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803D7AAA-B0CE-404D-BF8E-AC2630B590E8}" xr6:coauthVersionLast="47" xr6:coauthVersionMax="47" xr10:uidLastSave="{00000000-0000-0000-0000-000000000000}"/>
  <bookViews>
    <workbookView xWindow="345" yWindow="705" windowWidth="20040" windowHeight="9435" xr2:uid="{00000000-000D-0000-FFFF-FFFF00000000}"/>
  </bookViews>
  <sheets>
    <sheet name="Register" sheetId="1" r:id="rId1"/>
    <sheet name="transpose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5" i="1" l="1"/>
  <c r="BN25" i="1"/>
  <c r="BM25" i="1"/>
  <c r="BL25" i="1"/>
  <c r="BK25" i="1"/>
  <c r="BK5" i="1"/>
  <c r="BH25" i="1"/>
  <c r="BJ25" i="1"/>
  <c r="BG5" i="1"/>
  <c r="BI25" i="1"/>
  <c r="BH5" i="1"/>
  <c r="BF49" i="1"/>
  <c r="BG25" i="1"/>
  <c r="BG23" i="1"/>
  <c r="C3" i="1"/>
  <c r="B3" i="1"/>
  <c r="E3" i="1"/>
  <c r="F3" i="1"/>
  <c r="H3" i="1"/>
  <c r="I3" i="1"/>
  <c r="J3" i="1"/>
  <c r="K3" i="1"/>
  <c r="D3" i="1"/>
  <c r="L3" i="1"/>
  <c r="M3" i="1"/>
  <c r="N3" i="1"/>
  <c r="O3" i="1"/>
  <c r="P3" i="1"/>
  <c r="AD3" i="1"/>
  <c r="AT3" i="1"/>
  <c r="AO3" i="1"/>
  <c r="W3" i="1"/>
  <c r="G3" i="1"/>
  <c r="AH3" i="1"/>
  <c r="Q3" i="1"/>
  <c r="Y3" i="1"/>
  <c r="R3" i="1"/>
  <c r="AJ3" i="1"/>
  <c r="AF3" i="1"/>
  <c r="AC3" i="1"/>
  <c r="S3" i="1"/>
  <c r="T3" i="1"/>
  <c r="V3" i="1"/>
  <c r="X3" i="1"/>
  <c r="U3" i="1"/>
  <c r="AA3" i="1"/>
  <c r="Z3" i="1"/>
  <c r="AE3" i="1"/>
  <c r="AI3" i="1"/>
  <c r="AB3" i="1"/>
  <c r="AL3" i="1"/>
  <c r="AG3" i="1"/>
  <c r="AM3" i="1"/>
  <c r="AN3" i="1"/>
  <c r="AP3" i="1"/>
  <c r="AQ3" i="1"/>
  <c r="AR3" i="1"/>
  <c r="AS3" i="1"/>
  <c r="BF3" i="1"/>
  <c r="AU3" i="1"/>
  <c r="AW3" i="1"/>
  <c r="AX3" i="1"/>
  <c r="AY3" i="1"/>
  <c r="AZ3" i="1"/>
  <c r="BB3" i="1"/>
  <c r="C4" i="1"/>
  <c r="B4" i="1"/>
  <c r="E4" i="1"/>
  <c r="F4" i="1"/>
  <c r="H4" i="1"/>
  <c r="I4" i="1"/>
  <c r="J4" i="1"/>
  <c r="K4" i="1"/>
  <c r="D4" i="1"/>
  <c r="L4" i="1"/>
  <c r="M4" i="1"/>
  <c r="N4" i="1"/>
  <c r="O4" i="1"/>
  <c r="P4" i="1"/>
  <c r="AD4" i="1"/>
  <c r="AT4" i="1"/>
  <c r="AO4" i="1"/>
  <c r="W4" i="1"/>
  <c r="G4" i="1"/>
  <c r="AH4" i="1"/>
  <c r="Q4" i="1"/>
  <c r="Y4" i="1"/>
  <c r="R4" i="1"/>
  <c r="AJ4" i="1"/>
  <c r="AF4" i="1"/>
  <c r="AC4" i="1"/>
  <c r="S4" i="1"/>
  <c r="T4" i="1"/>
  <c r="V4" i="1"/>
  <c r="X4" i="1"/>
  <c r="U4" i="1"/>
  <c r="AA4" i="1"/>
  <c r="Z4" i="1"/>
  <c r="AE4" i="1"/>
  <c r="AI4" i="1"/>
  <c r="AB4" i="1"/>
  <c r="AL4" i="1"/>
  <c r="AG4" i="1"/>
  <c r="AM4" i="1"/>
  <c r="AN4" i="1"/>
  <c r="AP4" i="1"/>
  <c r="AQ4" i="1"/>
  <c r="AR4" i="1"/>
  <c r="AS4" i="1"/>
  <c r="BF4" i="1"/>
  <c r="AU4" i="1"/>
  <c r="AW4" i="1"/>
  <c r="AX4" i="1"/>
  <c r="AY4" i="1"/>
  <c r="AZ4" i="1"/>
  <c r="BB4" i="1"/>
  <c r="C5" i="1"/>
  <c r="B5" i="1"/>
  <c r="E5" i="1"/>
  <c r="F5" i="1"/>
  <c r="H5" i="1"/>
  <c r="I5" i="1"/>
  <c r="J5" i="1"/>
  <c r="K5" i="1"/>
  <c r="D5" i="1"/>
  <c r="L5" i="1"/>
  <c r="M5" i="1"/>
  <c r="N5" i="1"/>
  <c r="O5" i="1"/>
  <c r="P5" i="1"/>
  <c r="AD5" i="1"/>
  <c r="AT5" i="1"/>
  <c r="AO5" i="1"/>
  <c r="W5" i="1"/>
  <c r="G5" i="1"/>
  <c r="AH5" i="1"/>
  <c r="Q5" i="1"/>
  <c r="Y5" i="1"/>
  <c r="R5" i="1"/>
  <c r="AJ5" i="1"/>
  <c r="AF5" i="1"/>
  <c r="AC5" i="1"/>
  <c r="S5" i="1"/>
  <c r="T5" i="1"/>
  <c r="V5" i="1"/>
  <c r="X5" i="1"/>
  <c r="U5" i="1"/>
  <c r="AA5" i="1"/>
  <c r="Z5" i="1"/>
  <c r="AE5" i="1"/>
  <c r="AI5" i="1"/>
  <c r="AB5" i="1"/>
  <c r="AL5" i="1"/>
  <c r="AG5" i="1"/>
  <c r="AM5" i="1"/>
  <c r="AN5" i="1"/>
  <c r="AP5" i="1"/>
  <c r="AQ5" i="1"/>
  <c r="AR5" i="1"/>
  <c r="AS5" i="1"/>
  <c r="BF5" i="1"/>
  <c r="AU5" i="1"/>
  <c r="AW5" i="1"/>
  <c r="AX5" i="1"/>
  <c r="AY5" i="1"/>
  <c r="AZ5" i="1"/>
  <c r="BB5" i="1"/>
  <c r="C6" i="1"/>
  <c r="B6" i="1"/>
  <c r="E6" i="1"/>
  <c r="F6" i="1"/>
  <c r="H6" i="1"/>
  <c r="I6" i="1"/>
  <c r="J6" i="1"/>
  <c r="K6" i="1"/>
  <c r="D6" i="1"/>
  <c r="L6" i="1"/>
  <c r="M6" i="1"/>
  <c r="N6" i="1"/>
  <c r="O6" i="1"/>
  <c r="P6" i="1"/>
  <c r="AD6" i="1"/>
  <c r="AT6" i="1"/>
  <c r="AO6" i="1"/>
  <c r="W6" i="1"/>
  <c r="G6" i="1"/>
  <c r="AH6" i="1"/>
  <c r="Q6" i="1"/>
  <c r="Y6" i="1"/>
  <c r="R6" i="1"/>
  <c r="AJ6" i="1"/>
  <c r="AF6" i="1"/>
  <c r="AC6" i="1"/>
  <c r="S6" i="1"/>
  <c r="T6" i="1"/>
  <c r="V6" i="1"/>
  <c r="X6" i="1"/>
  <c r="U6" i="1"/>
  <c r="AA6" i="1"/>
  <c r="Z6" i="1"/>
  <c r="AE6" i="1"/>
  <c r="AI6" i="1"/>
  <c r="AB6" i="1"/>
  <c r="AL6" i="1"/>
  <c r="AG6" i="1"/>
  <c r="AM6" i="1"/>
  <c r="AN6" i="1"/>
  <c r="AP6" i="1"/>
  <c r="AQ6" i="1"/>
  <c r="AR6" i="1"/>
  <c r="AS6" i="1"/>
  <c r="BF6" i="1"/>
  <c r="AU6" i="1"/>
  <c r="AW6" i="1"/>
  <c r="AX6" i="1"/>
  <c r="AY6" i="1"/>
  <c r="AZ6" i="1"/>
  <c r="BB6" i="1"/>
  <c r="C7" i="1"/>
  <c r="B7" i="1"/>
  <c r="E7" i="1"/>
  <c r="F7" i="1"/>
  <c r="H7" i="1"/>
  <c r="I7" i="1"/>
  <c r="J7" i="1"/>
  <c r="K7" i="1"/>
  <c r="D7" i="1"/>
  <c r="L7" i="1"/>
  <c r="M7" i="1"/>
  <c r="N7" i="1"/>
  <c r="O7" i="1"/>
  <c r="P7" i="1"/>
  <c r="AD7" i="1"/>
  <c r="AT7" i="1"/>
  <c r="AO7" i="1"/>
  <c r="W7" i="1"/>
  <c r="G7" i="1"/>
  <c r="AH7" i="1"/>
  <c r="Q7" i="1"/>
  <c r="Y7" i="1"/>
  <c r="R7" i="1"/>
  <c r="AJ7" i="1"/>
  <c r="AF7" i="1"/>
  <c r="AC7" i="1"/>
  <c r="S7" i="1"/>
  <c r="T7" i="1"/>
  <c r="V7" i="1"/>
  <c r="X7" i="1"/>
  <c r="U7" i="1"/>
  <c r="AA7" i="1"/>
  <c r="Z7" i="1"/>
  <c r="AE7" i="1"/>
  <c r="AI7" i="1"/>
  <c r="AB7" i="1"/>
  <c r="AL7" i="1"/>
  <c r="AG7" i="1"/>
  <c r="AM7" i="1"/>
  <c r="AN7" i="1"/>
  <c r="AP7" i="1"/>
  <c r="AQ7" i="1"/>
  <c r="AR7" i="1"/>
  <c r="AS7" i="1"/>
  <c r="BF7" i="1"/>
  <c r="AU7" i="1"/>
  <c r="AW7" i="1"/>
  <c r="AX7" i="1"/>
  <c r="AY7" i="1"/>
  <c r="AZ7" i="1"/>
  <c r="BB7" i="1"/>
  <c r="C9" i="1"/>
  <c r="B9" i="1"/>
  <c r="E9" i="1"/>
  <c r="F9" i="1"/>
  <c r="H9" i="1"/>
  <c r="I9" i="1"/>
  <c r="J9" i="1"/>
  <c r="K9" i="1"/>
  <c r="D9" i="1"/>
  <c r="L9" i="1"/>
  <c r="M9" i="1"/>
  <c r="N9" i="1"/>
  <c r="O9" i="1"/>
  <c r="P9" i="1"/>
  <c r="AD9" i="1"/>
  <c r="AT9" i="1"/>
  <c r="AO9" i="1"/>
  <c r="W9" i="1"/>
  <c r="G9" i="1"/>
  <c r="AH9" i="1"/>
  <c r="Q9" i="1"/>
  <c r="Y9" i="1"/>
  <c r="R9" i="1"/>
  <c r="AJ9" i="1"/>
  <c r="AF9" i="1"/>
  <c r="AC9" i="1"/>
  <c r="S9" i="1"/>
  <c r="T9" i="1"/>
  <c r="V9" i="1"/>
  <c r="X9" i="1"/>
  <c r="U9" i="1"/>
  <c r="AA9" i="1"/>
  <c r="Z9" i="1"/>
  <c r="AE9" i="1"/>
  <c r="AI9" i="1"/>
  <c r="AB9" i="1"/>
  <c r="AL9" i="1"/>
  <c r="AG9" i="1"/>
  <c r="AM9" i="1"/>
  <c r="AN9" i="1"/>
  <c r="AP9" i="1"/>
  <c r="AQ9" i="1"/>
  <c r="AR9" i="1"/>
  <c r="AS9" i="1"/>
  <c r="BF9" i="1"/>
  <c r="AU9" i="1"/>
  <c r="AW9" i="1"/>
  <c r="AX9" i="1"/>
  <c r="AY9" i="1"/>
  <c r="AZ9" i="1"/>
  <c r="BB9" i="1"/>
  <c r="C10" i="1"/>
  <c r="B10" i="1"/>
  <c r="E10" i="1"/>
  <c r="F10" i="1"/>
  <c r="H10" i="1"/>
  <c r="I10" i="1"/>
  <c r="J10" i="1"/>
  <c r="K10" i="1"/>
  <c r="D10" i="1"/>
  <c r="L10" i="1"/>
  <c r="M10" i="1"/>
  <c r="N10" i="1"/>
  <c r="O10" i="1"/>
  <c r="P10" i="1"/>
  <c r="AD10" i="1"/>
  <c r="AT10" i="1"/>
  <c r="AO10" i="1"/>
  <c r="W10" i="1"/>
  <c r="G10" i="1"/>
  <c r="AH10" i="1"/>
  <c r="Q10" i="1"/>
  <c r="Y10" i="1"/>
  <c r="R10" i="1"/>
  <c r="AJ10" i="1"/>
  <c r="AF10" i="1"/>
  <c r="AC10" i="1"/>
  <c r="S10" i="1"/>
  <c r="T10" i="1"/>
  <c r="V10" i="1"/>
  <c r="X10" i="1"/>
  <c r="U10" i="1"/>
  <c r="AA10" i="1"/>
  <c r="Z10" i="1"/>
  <c r="AE10" i="1"/>
  <c r="AI10" i="1"/>
  <c r="AB10" i="1"/>
  <c r="AL10" i="1"/>
  <c r="AG10" i="1"/>
  <c r="AM10" i="1"/>
  <c r="AN10" i="1"/>
  <c r="AP10" i="1"/>
  <c r="AQ10" i="1"/>
  <c r="AR10" i="1"/>
  <c r="AS10" i="1"/>
  <c r="BF10" i="1"/>
  <c r="AU10" i="1"/>
  <c r="AW10" i="1"/>
  <c r="AX10" i="1"/>
  <c r="AY10" i="1"/>
  <c r="AZ10" i="1"/>
  <c r="BB10" i="1"/>
  <c r="C11" i="1"/>
  <c r="B11" i="1"/>
  <c r="E11" i="1"/>
  <c r="F11" i="1"/>
  <c r="H11" i="1"/>
  <c r="I11" i="1"/>
  <c r="J11" i="1"/>
  <c r="K11" i="1"/>
  <c r="D11" i="1"/>
  <c r="L11" i="1"/>
  <c r="M11" i="1"/>
  <c r="N11" i="1"/>
  <c r="O11" i="1"/>
  <c r="P11" i="1"/>
  <c r="AD11" i="1"/>
  <c r="AT11" i="1"/>
  <c r="AO11" i="1"/>
  <c r="W11" i="1"/>
  <c r="G11" i="1"/>
  <c r="AH11" i="1"/>
  <c r="Q11" i="1"/>
  <c r="Y11" i="1"/>
  <c r="R11" i="1"/>
  <c r="AJ11" i="1"/>
  <c r="AF11" i="1"/>
  <c r="AC11" i="1"/>
  <c r="S11" i="1"/>
  <c r="T11" i="1"/>
  <c r="V11" i="1"/>
  <c r="X11" i="1"/>
  <c r="U11" i="1"/>
  <c r="AA11" i="1"/>
  <c r="Z11" i="1"/>
  <c r="AE11" i="1"/>
  <c r="AI11" i="1"/>
  <c r="AB11" i="1"/>
  <c r="AL11" i="1"/>
  <c r="AG11" i="1"/>
  <c r="AM11" i="1"/>
  <c r="AN11" i="1"/>
  <c r="AP11" i="1"/>
  <c r="AQ11" i="1"/>
  <c r="AR11" i="1"/>
  <c r="AS11" i="1"/>
  <c r="BF11" i="1"/>
  <c r="AU11" i="1"/>
  <c r="AW11" i="1"/>
  <c r="AX11" i="1"/>
  <c r="AY11" i="1"/>
  <c r="AZ11" i="1"/>
  <c r="BB11" i="1"/>
  <c r="C12" i="1"/>
  <c r="B12" i="1"/>
  <c r="E12" i="1"/>
  <c r="F12" i="1"/>
  <c r="H12" i="1"/>
  <c r="I12" i="1"/>
  <c r="J12" i="1"/>
  <c r="K12" i="1"/>
  <c r="D12" i="1"/>
  <c r="L12" i="1"/>
  <c r="M12" i="1"/>
  <c r="N12" i="1"/>
  <c r="O12" i="1"/>
  <c r="P12" i="1"/>
  <c r="AD12" i="1"/>
  <c r="AT12" i="1"/>
  <c r="AO12" i="1"/>
  <c r="W12" i="1"/>
  <c r="G12" i="1"/>
  <c r="AH12" i="1"/>
  <c r="Q12" i="1"/>
  <c r="Y12" i="1"/>
  <c r="R12" i="1"/>
  <c r="AJ12" i="1"/>
  <c r="AF12" i="1"/>
  <c r="AC12" i="1"/>
  <c r="S12" i="1"/>
  <c r="T12" i="1"/>
  <c r="V12" i="1"/>
  <c r="X12" i="1"/>
  <c r="U12" i="1"/>
  <c r="AA12" i="1"/>
  <c r="Z12" i="1"/>
  <c r="AE12" i="1"/>
  <c r="AI12" i="1"/>
  <c r="AB12" i="1"/>
  <c r="AL12" i="1"/>
  <c r="AG12" i="1"/>
  <c r="AM12" i="1"/>
  <c r="AN12" i="1"/>
  <c r="AP12" i="1"/>
  <c r="AQ12" i="1"/>
  <c r="AR12" i="1"/>
  <c r="AS12" i="1"/>
  <c r="BF12" i="1"/>
  <c r="AU12" i="1"/>
  <c r="AW12" i="1"/>
  <c r="AX12" i="1"/>
  <c r="AY12" i="1"/>
  <c r="AZ12" i="1"/>
  <c r="BB12" i="1"/>
  <c r="C13" i="1"/>
  <c r="B13" i="1"/>
  <c r="E13" i="1"/>
  <c r="F13" i="1"/>
  <c r="H13" i="1"/>
  <c r="I13" i="1"/>
  <c r="J13" i="1"/>
  <c r="K13" i="1"/>
  <c r="D13" i="1"/>
  <c r="L13" i="1"/>
  <c r="M13" i="1"/>
  <c r="N13" i="1"/>
  <c r="O13" i="1"/>
  <c r="P13" i="1"/>
  <c r="AD13" i="1"/>
  <c r="AT13" i="1"/>
  <c r="AO13" i="1"/>
  <c r="W13" i="1"/>
  <c r="G13" i="1"/>
  <c r="AH13" i="1"/>
  <c r="Q13" i="1"/>
  <c r="Y13" i="1"/>
  <c r="R13" i="1"/>
  <c r="AJ13" i="1"/>
  <c r="AF13" i="1"/>
  <c r="AC13" i="1"/>
  <c r="S13" i="1"/>
  <c r="T13" i="1"/>
  <c r="V13" i="1"/>
  <c r="X13" i="1"/>
  <c r="U13" i="1"/>
  <c r="AA13" i="1"/>
  <c r="Z13" i="1"/>
  <c r="AE13" i="1"/>
  <c r="AI13" i="1"/>
  <c r="AB13" i="1"/>
  <c r="AL13" i="1"/>
  <c r="AG13" i="1"/>
  <c r="AM13" i="1"/>
  <c r="AN13" i="1"/>
  <c r="AP13" i="1"/>
  <c r="AQ13" i="1"/>
  <c r="AR13" i="1"/>
  <c r="AS13" i="1"/>
  <c r="BF13" i="1"/>
  <c r="AU13" i="1"/>
  <c r="AW13" i="1"/>
  <c r="AX13" i="1"/>
  <c r="AY13" i="1"/>
  <c r="AZ13" i="1"/>
  <c r="BB13" i="1"/>
  <c r="C14" i="1"/>
  <c r="B14" i="1"/>
  <c r="E14" i="1"/>
  <c r="F14" i="1"/>
  <c r="H14" i="1"/>
  <c r="I14" i="1"/>
  <c r="J14" i="1"/>
  <c r="K14" i="1"/>
  <c r="D14" i="1"/>
  <c r="L14" i="1"/>
  <c r="M14" i="1"/>
  <c r="N14" i="1"/>
  <c r="O14" i="1"/>
  <c r="P14" i="1"/>
  <c r="AD14" i="1"/>
  <c r="AT14" i="1"/>
  <c r="AO14" i="1"/>
  <c r="W14" i="1"/>
  <c r="G14" i="1"/>
  <c r="AH14" i="1"/>
  <c r="Q14" i="1"/>
  <c r="Y14" i="1"/>
  <c r="R14" i="1"/>
  <c r="AJ14" i="1"/>
  <c r="AF14" i="1"/>
  <c r="AC14" i="1"/>
  <c r="S14" i="1"/>
  <c r="T14" i="1"/>
  <c r="V14" i="1"/>
  <c r="X14" i="1"/>
  <c r="U14" i="1"/>
  <c r="AA14" i="1"/>
  <c r="Z14" i="1"/>
  <c r="AE14" i="1"/>
  <c r="AI14" i="1"/>
  <c r="AB14" i="1"/>
  <c r="AL14" i="1"/>
  <c r="AG14" i="1"/>
  <c r="AM14" i="1"/>
  <c r="AN14" i="1"/>
  <c r="AP14" i="1"/>
  <c r="AQ14" i="1"/>
  <c r="AR14" i="1"/>
  <c r="AS14" i="1"/>
  <c r="BF14" i="1"/>
  <c r="AU14" i="1"/>
  <c r="AW14" i="1"/>
  <c r="AX14" i="1"/>
  <c r="AY14" i="1"/>
  <c r="AZ14" i="1"/>
  <c r="BB14" i="1"/>
  <c r="C16" i="1"/>
  <c r="B16" i="1"/>
  <c r="E16" i="1"/>
  <c r="F16" i="1"/>
  <c r="H16" i="1"/>
  <c r="I16" i="1"/>
  <c r="J16" i="1"/>
  <c r="K16" i="1"/>
  <c r="D16" i="1"/>
  <c r="L16" i="1"/>
  <c r="M16" i="1"/>
  <c r="N16" i="1"/>
  <c r="O16" i="1"/>
  <c r="P16" i="1"/>
  <c r="AD16" i="1"/>
  <c r="AT16" i="1"/>
  <c r="AO16" i="1"/>
  <c r="W16" i="1"/>
  <c r="G16" i="1"/>
  <c r="AH16" i="1"/>
  <c r="Q16" i="1"/>
  <c r="Y16" i="1"/>
  <c r="R16" i="1"/>
  <c r="AJ16" i="1"/>
  <c r="AF16" i="1"/>
  <c r="AC16" i="1"/>
  <c r="S16" i="1"/>
  <c r="T16" i="1"/>
  <c r="V16" i="1"/>
  <c r="X16" i="1"/>
  <c r="U16" i="1"/>
  <c r="AA16" i="1"/>
  <c r="Z16" i="1"/>
  <c r="AE16" i="1"/>
  <c r="AI16" i="1"/>
  <c r="AB16" i="1"/>
  <c r="AL16" i="1"/>
  <c r="AG16" i="1"/>
  <c r="AM16" i="1"/>
  <c r="AN16" i="1"/>
  <c r="AP16" i="1"/>
  <c r="AQ16" i="1"/>
  <c r="AR16" i="1"/>
  <c r="AS16" i="1"/>
  <c r="BF16" i="1"/>
  <c r="AU16" i="1"/>
  <c r="AW16" i="1"/>
  <c r="AX16" i="1"/>
  <c r="AY16" i="1"/>
  <c r="AZ16" i="1"/>
  <c r="BB16" i="1"/>
  <c r="C17" i="1"/>
  <c r="B17" i="1"/>
  <c r="E17" i="1"/>
  <c r="F17" i="1"/>
  <c r="H17" i="1"/>
  <c r="I17" i="1"/>
  <c r="J17" i="1"/>
  <c r="K17" i="1"/>
  <c r="D17" i="1"/>
  <c r="L17" i="1"/>
  <c r="M17" i="1"/>
  <c r="N17" i="1"/>
  <c r="O17" i="1"/>
  <c r="P17" i="1"/>
  <c r="AD17" i="1"/>
  <c r="AT17" i="1"/>
  <c r="AO17" i="1"/>
  <c r="W17" i="1"/>
  <c r="G17" i="1"/>
  <c r="AH17" i="1"/>
  <c r="Q17" i="1"/>
  <c r="Y17" i="1"/>
  <c r="R17" i="1"/>
  <c r="AJ17" i="1"/>
  <c r="AF17" i="1"/>
  <c r="AC17" i="1"/>
  <c r="S17" i="1"/>
  <c r="T17" i="1"/>
  <c r="V17" i="1"/>
  <c r="X17" i="1"/>
  <c r="U17" i="1"/>
  <c r="AA17" i="1"/>
  <c r="Z17" i="1"/>
  <c r="AE17" i="1"/>
  <c r="AI17" i="1"/>
  <c r="AB17" i="1"/>
  <c r="AL17" i="1"/>
  <c r="AG17" i="1"/>
  <c r="AM17" i="1"/>
  <c r="AN17" i="1"/>
  <c r="AP17" i="1"/>
  <c r="AQ17" i="1"/>
  <c r="AR17" i="1"/>
  <c r="AS17" i="1"/>
  <c r="BF17" i="1"/>
  <c r="AU17" i="1"/>
  <c r="AW17" i="1"/>
  <c r="AX17" i="1"/>
  <c r="AY17" i="1"/>
  <c r="AZ17" i="1"/>
  <c r="BB17" i="1"/>
  <c r="C18" i="1"/>
  <c r="B18" i="1"/>
  <c r="E18" i="1"/>
  <c r="F18" i="1"/>
  <c r="H18" i="1"/>
  <c r="I18" i="1"/>
  <c r="J18" i="1"/>
  <c r="K18" i="1"/>
  <c r="D18" i="1"/>
  <c r="L18" i="1"/>
  <c r="M18" i="1"/>
  <c r="N18" i="1"/>
  <c r="O18" i="1"/>
  <c r="P18" i="1"/>
  <c r="AD18" i="1"/>
  <c r="AT18" i="1"/>
  <c r="AO18" i="1"/>
  <c r="W18" i="1"/>
  <c r="G18" i="1"/>
  <c r="AH18" i="1"/>
  <c r="Q18" i="1"/>
  <c r="Y18" i="1"/>
  <c r="R18" i="1"/>
  <c r="AJ18" i="1"/>
  <c r="AF18" i="1"/>
  <c r="AC18" i="1"/>
  <c r="S18" i="1"/>
  <c r="T18" i="1"/>
  <c r="V18" i="1"/>
  <c r="X18" i="1"/>
  <c r="U18" i="1"/>
  <c r="AA18" i="1"/>
  <c r="Z18" i="1"/>
  <c r="AE18" i="1"/>
  <c r="AI18" i="1"/>
  <c r="AB18" i="1"/>
  <c r="AL18" i="1"/>
  <c r="AG18" i="1"/>
  <c r="AM18" i="1"/>
  <c r="AN18" i="1"/>
  <c r="AP18" i="1"/>
  <c r="AQ18" i="1"/>
  <c r="AR18" i="1"/>
  <c r="AS18" i="1"/>
  <c r="BF18" i="1"/>
  <c r="AU18" i="1"/>
  <c r="AW18" i="1"/>
  <c r="AX18" i="1"/>
  <c r="AY18" i="1"/>
  <c r="AZ18" i="1"/>
  <c r="BB18" i="1"/>
  <c r="C19" i="1"/>
  <c r="B19" i="1"/>
  <c r="E19" i="1"/>
  <c r="F19" i="1"/>
  <c r="H19" i="1"/>
  <c r="I19" i="1"/>
  <c r="J19" i="1"/>
  <c r="K19" i="1"/>
  <c r="D19" i="1"/>
  <c r="L19" i="1"/>
  <c r="M19" i="1"/>
  <c r="N19" i="1"/>
  <c r="O19" i="1"/>
  <c r="P19" i="1"/>
  <c r="AD19" i="1"/>
  <c r="AT19" i="1"/>
  <c r="AO19" i="1"/>
  <c r="W19" i="1"/>
  <c r="G19" i="1"/>
  <c r="AH19" i="1"/>
  <c r="Q19" i="1"/>
  <c r="Y19" i="1"/>
  <c r="R19" i="1"/>
  <c r="AJ19" i="1"/>
  <c r="AF19" i="1"/>
  <c r="AC19" i="1"/>
  <c r="S19" i="1"/>
  <c r="T19" i="1"/>
  <c r="V19" i="1"/>
  <c r="X19" i="1"/>
  <c r="U19" i="1"/>
  <c r="AA19" i="1"/>
  <c r="Z19" i="1"/>
  <c r="AE19" i="1"/>
  <c r="AI19" i="1"/>
  <c r="AB19" i="1"/>
  <c r="AL19" i="1"/>
  <c r="AG19" i="1"/>
  <c r="AM19" i="1"/>
  <c r="AN19" i="1"/>
  <c r="AP19" i="1"/>
  <c r="AQ19" i="1"/>
  <c r="AR19" i="1"/>
  <c r="AS19" i="1"/>
  <c r="BF19" i="1"/>
  <c r="AU19" i="1"/>
  <c r="AW19" i="1"/>
  <c r="AX19" i="1"/>
  <c r="AY19" i="1"/>
  <c r="AZ19" i="1"/>
  <c r="BB19" i="1"/>
  <c r="C20" i="1"/>
  <c r="B20" i="1"/>
  <c r="E20" i="1"/>
  <c r="F20" i="1"/>
  <c r="H20" i="1"/>
  <c r="I20" i="1"/>
  <c r="J20" i="1"/>
  <c r="K20" i="1"/>
  <c r="D20" i="1"/>
  <c r="L20" i="1"/>
  <c r="M20" i="1"/>
  <c r="N20" i="1"/>
  <c r="O20" i="1"/>
  <c r="P20" i="1"/>
  <c r="AD20" i="1"/>
  <c r="AT20" i="1"/>
  <c r="AO20" i="1"/>
  <c r="W20" i="1"/>
  <c r="G20" i="1"/>
  <c r="AH20" i="1"/>
  <c r="Q20" i="1"/>
  <c r="Y20" i="1"/>
  <c r="R20" i="1"/>
  <c r="AJ20" i="1"/>
  <c r="AF20" i="1"/>
  <c r="AC20" i="1"/>
  <c r="S20" i="1"/>
  <c r="T20" i="1"/>
  <c r="V20" i="1"/>
  <c r="X20" i="1"/>
  <c r="U20" i="1"/>
  <c r="AA20" i="1"/>
  <c r="Z20" i="1"/>
  <c r="AE20" i="1"/>
  <c r="AI20" i="1"/>
  <c r="AB20" i="1"/>
  <c r="AL20" i="1"/>
  <c r="AG20" i="1"/>
  <c r="AM20" i="1"/>
  <c r="AN20" i="1"/>
  <c r="AP20" i="1"/>
  <c r="AQ20" i="1"/>
  <c r="AR20" i="1"/>
  <c r="AS20" i="1"/>
  <c r="BF20" i="1"/>
  <c r="AU20" i="1"/>
  <c r="AW20" i="1"/>
  <c r="AX20" i="1"/>
  <c r="AY20" i="1"/>
  <c r="AZ20" i="1"/>
  <c r="BB20" i="1"/>
  <c r="C21" i="1"/>
  <c r="B21" i="1"/>
  <c r="E21" i="1"/>
  <c r="F21" i="1"/>
  <c r="H21" i="1"/>
  <c r="I21" i="1"/>
  <c r="J21" i="1"/>
  <c r="K21" i="1"/>
  <c r="D21" i="1"/>
  <c r="L21" i="1"/>
  <c r="M21" i="1"/>
  <c r="N21" i="1"/>
  <c r="O21" i="1"/>
  <c r="P21" i="1"/>
  <c r="AD21" i="1"/>
  <c r="AT21" i="1"/>
  <c r="AO21" i="1"/>
  <c r="W21" i="1"/>
  <c r="G21" i="1"/>
  <c r="AH21" i="1"/>
  <c r="Q21" i="1"/>
  <c r="Y21" i="1"/>
  <c r="R21" i="1"/>
  <c r="AJ21" i="1"/>
  <c r="AF21" i="1"/>
  <c r="AC21" i="1"/>
  <c r="S21" i="1"/>
  <c r="T21" i="1"/>
  <c r="V21" i="1"/>
  <c r="X21" i="1"/>
  <c r="U21" i="1"/>
  <c r="AA21" i="1"/>
  <c r="Z21" i="1"/>
  <c r="AE21" i="1"/>
  <c r="AI21" i="1"/>
  <c r="AB21" i="1"/>
  <c r="AL21" i="1"/>
  <c r="AG21" i="1"/>
  <c r="AM21" i="1"/>
  <c r="AN21" i="1"/>
  <c r="AP21" i="1"/>
  <c r="AQ21" i="1"/>
  <c r="AR21" i="1"/>
  <c r="AS21" i="1"/>
  <c r="BF21" i="1"/>
  <c r="AU21" i="1"/>
  <c r="AW21" i="1"/>
  <c r="AX21" i="1"/>
  <c r="AY21" i="1"/>
  <c r="AZ21" i="1"/>
  <c r="BB21" i="1"/>
  <c r="C23" i="1"/>
  <c r="B23" i="1"/>
  <c r="E23" i="1"/>
  <c r="F23" i="1"/>
  <c r="H23" i="1"/>
  <c r="I23" i="1"/>
  <c r="J23" i="1"/>
  <c r="K23" i="1"/>
  <c r="D23" i="1"/>
  <c r="L23" i="1"/>
  <c r="M23" i="1"/>
  <c r="N23" i="1"/>
  <c r="O23" i="1"/>
  <c r="P23" i="1"/>
  <c r="AD23" i="1"/>
  <c r="AT23" i="1"/>
  <c r="AO23" i="1"/>
  <c r="W23" i="1"/>
  <c r="G23" i="1"/>
  <c r="AH23" i="1"/>
  <c r="Q23" i="1"/>
  <c r="Y23" i="1"/>
  <c r="R23" i="1"/>
  <c r="AJ23" i="1"/>
  <c r="AF23" i="1"/>
  <c r="AC23" i="1"/>
  <c r="S23" i="1"/>
  <c r="T23" i="1"/>
  <c r="V23" i="1"/>
  <c r="X23" i="1"/>
  <c r="U23" i="1"/>
  <c r="AA23" i="1"/>
  <c r="Z23" i="1"/>
  <c r="AE23" i="1"/>
  <c r="AI23" i="1"/>
  <c r="AB23" i="1"/>
  <c r="AL23" i="1"/>
  <c r="AG23" i="1"/>
  <c r="AM23" i="1"/>
  <c r="AN23" i="1"/>
  <c r="AP23" i="1"/>
  <c r="AQ23" i="1"/>
  <c r="AR23" i="1"/>
  <c r="AS23" i="1"/>
  <c r="BF23" i="1"/>
  <c r="AU23" i="1"/>
  <c r="AW23" i="1"/>
  <c r="AX23" i="1"/>
  <c r="AY23" i="1"/>
  <c r="AZ23" i="1"/>
  <c r="BB23" i="1"/>
  <c r="C25" i="1"/>
  <c r="B25" i="1"/>
  <c r="E25" i="1"/>
  <c r="F25" i="1"/>
  <c r="H25" i="1"/>
  <c r="I25" i="1"/>
  <c r="J25" i="1"/>
  <c r="K25" i="1"/>
  <c r="D25" i="1"/>
  <c r="L25" i="1"/>
  <c r="M25" i="1"/>
  <c r="N25" i="1"/>
  <c r="O25" i="1"/>
  <c r="P25" i="1"/>
  <c r="AD25" i="1"/>
  <c r="AT25" i="1"/>
  <c r="AO25" i="1"/>
  <c r="W25" i="1"/>
  <c r="G25" i="1"/>
  <c r="AH25" i="1"/>
  <c r="Q25" i="1"/>
  <c r="Y25" i="1"/>
  <c r="R25" i="1"/>
  <c r="AJ25" i="1"/>
  <c r="AF25" i="1"/>
  <c r="AC25" i="1"/>
  <c r="S25" i="1"/>
  <c r="T25" i="1"/>
  <c r="V25" i="1"/>
  <c r="X25" i="1"/>
  <c r="U25" i="1"/>
  <c r="AA25" i="1"/>
  <c r="Z25" i="1"/>
  <c r="AE25" i="1"/>
  <c r="AI25" i="1"/>
  <c r="AB25" i="1"/>
  <c r="AL25" i="1"/>
  <c r="AG25" i="1"/>
  <c r="AM25" i="1"/>
  <c r="AN25" i="1"/>
  <c r="AP25" i="1"/>
  <c r="AQ25" i="1"/>
  <c r="AR25" i="1"/>
  <c r="AS25" i="1"/>
  <c r="BF25" i="1"/>
  <c r="AU25" i="1"/>
  <c r="AW25" i="1"/>
  <c r="AX25" i="1"/>
  <c r="AY25" i="1"/>
  <c r="AZ25" i="1"/>
  <c r="BB25" i="1"/>
  <c r="C27" i="1"/>
  <c r="B27" i="1"/>
  <c r="E27" i="1"/>
  <c r="F27" i="1"/>
  <c r="H27" i="1"/>
  <c r="I27" i="1"/>
  <c r="J27" i="1"/>
  <c r="K27" i="1"/>
  <c r="D27" i="1"/>
  <c r="L27" i="1"/>
  <c r="M27" i="1"/>
  <c r="N27" i="1"/>
  <c r="O27" i="1"/>
  <c r="P27" i="1"/>
  <c r="AD27" i="1"/>
  <c r="AT27" i="1"/>
  <c r="AO27" i="1"/>
  <c r="W27" i="1"/>
  <c r="G27" i="1"/>
  <c r="AH27" i="1"/>
  <c r="Q27" i="1"/>
  <c r="Y27" i="1"/>
  <c r="R27" i="1"/>
  <c r="AJ27" i="1"/>
  <c r="AF27" i="1"/>
  <c r="AC27" i="1"/>
  <c r="S27" i="1"/>
  <c r="T27" i="1"/>
  <c r="V27" i="1"/>
  <c r="X27" i="1"/>
  <c r="U27" i="1"/>
  <c r="AA27" i="1"/>
  <c r="Z27" i="1"/>
  <c r="AE27" i="1"/>
  <c r="AI27" i="1"/>
  <c r="AB27" i="1"/>
  <c r="AL27" i="1"/>
  <c r="AG27" i="1"/>
  <c r="AM27" i="1"/>
  <c r="AN27" i="1"/>
  <c r="AP27" i="1"/>
  <c r="AQ27" i="1"/>
  <c r="AR27" i="1"/>
  <c r="AS27" i="1"/>
  <c r="BF27" i="1"/>
  <c r="AU27" i="1"/>
  <c r="AW27" i="1"/>
  <c r="AX27" i="1"/>
  <c r="AY27" i="1"/>
  <c r="AZ27" i="1"/>
  <c r="BB27" i="1"/>
  <c r="C33" i="1"/>
  <c r="B33" i="1"/>
  <c r="E33" i="1"/>
  <c r="F33" i="1"/>
  <c r="H33" i="1"/>
  <c r="I33" i="1"/>
  <c r="J33" i="1"/>
  <c r="K33" i="1"/>
  <c r="D33" i="1"/>
  <c r="L33" i="1"/>
  <c r="M33" i="1"/>
  <c r="N33" i="1"/>
  <c r="O33" i="1"/>
  <c r="P33" i="1"/>
  <c r="AD33" i="1"/>
  <c r="AT33" i="1"/>
  <c r="AO33" i="1"/>
  <c r="W33" i="1"/>
  <c r="G33" i="1"/>
  <c r="AH33" i="1"/>
  <c r="Q33" i="1"/>
  <c r="Y33" i="1"/>
  <c r="R33" i="1"/>
  <c r="AJ33" i="1"/>
  <c r="AF33" i="1"/>
  <c r="AC33" i="1"/>
  <c r="S33" i="1"/>
  <c r="T33" i="1"/>
  <c r="V33" i="1"/>
  <c r="X33" i="1"/>
  <c r="U33" i="1"/>
  <c r="AA33" i="1"/>
  <c r="Z33" i="1"/>
  <c r="AE33" i="1"/>
  <c r="AI33" i="1"/>
  <c r="AB33" i="1"/>
  <c r="AL33" i="1"/>
  <c r="AG33" i="1"/>
  <c r="AM33" i="1"/>
  <c r="AN33" i="1"/>
  <c r="AP33" i="1"/>
  <c r="AQ33" i="1"/>
  <c r="AR33" i="1"/>
  <c r="AS33" i="1"/>
  <c r="BF33" i="1"/>
  <c r="AU33" i="1"/>
  <c r="AW33" i="1"/>
  <c r="AX33" i="1"/>
  <c r="AY33" i="1"/>
  <c r="AZ33" i="1"/>
  <c r="BB33" i="1"/>
  <c r="C35" i="1"/>
  <c r="B35" i="1"/>
  <c r="E35" i="1"/>
  <c r="F35" i="1"/>
  <c r="H35" i="1"/>
  <c r="I35" i="1"/>
  <c r="J35" i="1"/>
  <c r="K35" i="1"/>
  <c r="D35" i="1"/>
  <c r="L35" i="1"/>
  <c r="M35" i="1"/>
  <c r="N35" i="1"/>
  <c r="O35" i="1"/>
  <c r="P35" i="1"/>
  <c r="AD35" i="1"/>
  <c r="AT35" i="1"/>
  <c r="AO35" i="1"/>
  <c r="W35" i="1"/>
  <c r="G35" i="1"/>
  <c r="AH35" i="1"/>
  <c r="Q35" i="1"/>
  <c r="Y35" i="1"/>
  <c r="R35" i="1"/>
  <c r="AJ35" i="1"/>
  <c r="AF35" i="1"/>
  <c r="AC35" i="1"/>
  <c r="S35" i="1"/>
  <c r="T35" i="1"/>
  <c r="V35" i="1"/>
  <c r="X35" i="1"/>
  <c r="U35" i="1"/>
  <c r="AA35" i="1"/>
  <c r="Z35" i="1"/>
  <c r="AE35" i="1"/>
  <c r="AI35" i="1"/>
  <c r="AB35" i="1"/>
  <c r="AL35" i="1"/>
  <c r="AG35" i="1"/>
  <c r="AM35" i="1"/>
  <c r="AN35" i="1"/>
  <c r="AP35" i="1"/>
  <c r="AQ35" i="1"/>
  <c r="AR35" i="1"/>
  <c r="AS35" i="1"/>
  <c r="BF35" i="1"/>
  <c r="AU35" i="1"/>
  <c r="AW35" i="1"/>
  <c r="AX35" i="1"/>
  <c r="AY35" i="1"/>
  <c r="AZ35" i="1"/>
  <c r="BB35" i="1"/>
  <c r="C36" i="1"/>
  <c r="B36" i="1"/>
  <c r="E36" i="1"/>
  <c r="F36" i="1"/>
  <c r="H36" i="1"/>
  <c r="I36" i="1"/>
  <c r="J36" i="1"/>
  <c r="K36" i="1"/>
  <c r="D36" i="1"/>
  <c r="L36" i="1"/>
  <c r="M36" i="1"/>
  <c r="N36" i="1"/>
  <c r="O36" i="1"/>
  <c r="P36" i="1"/>
  <c r="AD36" i="1"/>
  <c r="AT36" i="1"/>
  <c r="AO36" i="1"/>
  <c r="W36" i="1"/>
  <c r="G36" i="1"/>
  <c r="AH36" i="1"/>
  <c r="Q36" i="1"/>
  <c r="Y36" i="1"/>
  <c r="R36" i="1"/>
  <c r="AJ36" i="1"/>
  <c r="AF36" i="1"/>
  <c r="AC36" i="1"/>
  <c r="S36" i="1"/>
  <c r="T36" i="1"/>
  <c r="V36" i="1"/>
  <c r="X36" i="1"/>
  <c r="U36" i="1"/>
  <c r="AA36" i="1"/>
  <c r="Z36" i="1"/>
  <c r="AE36" i="1"/>
  <c r="AI36" i="1"/>
  <c r="AB36" i="1"/>
  <c r="AL36" i="1"/>
  <c r="AG36" i="1"/>
  <c r="AM36" i="1"/>
  <c r="AN36" i="1"/>
  <c r="AP36" i="1"/>
  <c r="AQ36" i="1"/>
  <c r="AR36" i="1"/>
  <c r="AS36" i="1"/>
  <c r="BF36" i="1"/>
  <c r="AU36" i="1"/>
  <c r="AW36" i="1"/>
  <c r="AX36" i="1"/>
  <c r="AY36" i="1"/>
  <c r="AZ36" i="1"/>
  <c r="BB36" i="1"/>
  <c r="C39" i="1"/>
  <c r="B39" i="1"/>
  <c r="E39" i="1"/>
  <c r="F39" i="1"/>
  <c r="H39" i="1"/>
  <c r="I39" i="1"/>
  <c r="J39" i="1"/>
  <c r="K39" i="1"/>
  <c r="D39" i="1"/>
  <c r="L39" i="1"/>
  <c r="M39" i="1"/>
  <c r="N39" i="1"/>
  <c r="O39" i="1"/>
  <c r="P39" i="1"/>
  <c r="AD39" i="1"/>
  <c r="AT39" i="1"/>
  <c r="AO39" i="1"/>
  <c r="W39" i="1"/>
  <c r="G39" i="1"/>
  <c r="AH39" i="1"/>
  <c r="Q39" i="1"/>
  <c r="Y39" i="1"/>
  <c r="R39" i="1"/>
  <c r="AJ39" i="1"/>
  <c r="AF39" i="1"/>
  <c r="AC39" i="1"/>
  <c r="S39" i="1"/>
  <c r="T39" i="1"/>
  <c r="V39" i="1"/>
  <c r="X39" i="1"/>
  <c r="U39" i="1"/>
  <c r="AA39" i="1"/>
  <c r="Z39" i="1"/>
  <c r="AE39" i="1"/>
  <c r="AI39" i="1"/>
  <c r="AB39" i="1"/>
  <c r="AL39" i="1"/>
  <c r="AG39" i="1"/>
  <c r="AM39" i="1"/>
  <c r="AN39" i="1"/>
  <c r="AP39" i="1"/>
  <c r="AQ39" i="1"/>
  <c r="AR39" i="1"/>
  <c r="AS39" i="1"/>
  <c r="BF39" i="1"/>
  <c r="AU39" i="1"/>
  <c r="AW39" i="1"/>
  <c r="AX39" i="1"/>
  <c r="AY39" i="1"/>
  <c r="AZ39" i="1"/>
  <c r="BB39" i="1"/>
  <c r="C40" i="1"/>
  <c r="B40" i="1"/>
  <c r="E40" i="1"/>
  <c r="F40" i="1"/>
  <c r="H40" i="1"/>
  <c r="I40" i="1"/>
  <c r="J40" i="1"/>
  <c r="K40" i="1"/>
  <c r="D40" i="1"/>
  <c r="L40" i="1"/>
  <c r="M40" i="1"/>
  <c r="N40" i="1"/>
  <c r="O40" i="1"/>
  <c r="P40" i="1"/>
  <c r="AD40" i="1"/>
  <c r="AT40" i="1"/>
  <c r="AO40" i="1"/>
  <c r="W40" i="1"/>
  <c r="G40" i="1"/>
  <c r="AH40" i="1"/>
  <c r="Q40" i="1"/>
  <c r="Y40" i="1"/>
  <c r="R40" i="1"/>
  <c r="AJ40" i="1"/>
  <c r="AF40" i="1"/>
  <c r="AC40" i="1"/>
  <c r="S40" i="1"/>
  <c r="T40" i="1"/>
  <c r="V40" i="1"/>
  <c r="X40" i="1"/>
  <c r="U40" i="1"/>
  <c r="AA40" i="1"/>
  <c r="Z40" i="1"/>
  <c r="AE40" i="1"/>
  <c r="AI40" i="1"/>
  <c r="AB40" i="1"/>
  <c r="AL40" i="1"/>
  <c r="AG40" i="1"/>
  <c r="AM40" i="1"/>
  <c r="AN40" i="1"/>
  <c r="AP40" i="1"/>
  <c r="AQ40" i="1"/>
  <c r="AR40" i="1"/>
  <c r="AS40" i="1"/>
  <c r="BF40" i="1"/>
  <c r="AU40" i="1"/>
  <c r="AW40" i="1"/>
  <c r="AX40" i="1"/>
  <c r="AY40" i="1"/>
  <c r="AZ40" i="1"/>
  <c r="BB40" i="1"/>
  <c r="C43" i="1"/>
  <c r="B43" i="1"/>
  <c r="E43" i="1"/>
  <c r="F43" i="1"/>
  <c r="H43" i="1"/>
  <c r="I43" i="1"/>
  <c r="J43" i="1"/>
  <c r="K43" i="1"/>
  <c r="D43" i="1"/>
  <c r="L43" i="1"/>
  <c r="M43" i="1"/>
  <c r="N43" i="1"/>
  <c r="O43" i="1"/>
  <c r="P43" i="1"/>
  <c r="AD43" i="1"/>
  <c r="AT43" i="1"/>
  <c r="AO43" i="1"/>
  <c r="W43" i="1"/>
  <c r="G43" i="1"/>
  <c r="AH43" i="1"/>
  <c r="Q43" i="1"/>
  <c r="Y43" i="1"/>
  <c r="R43" i="1"/>
  <c r="AJ43" i="1"/>
  <c r="AF43" i="1"/>
  <c r="AC43" i="1"/>
  <c r="S43" i="1"/>
  <c r="T43" i="1"/>
  <c r="V43" i="1"/>
  <c r="X43" i="1"/>
  <c r="U43" i="1"/>
  <c r="AA43" i="1"/>
  <c r="Z43" i="1"/>
  <c r="AE43" i="1"/>
  <c r="AI43" i="1"/>
  <c r="AB43" i="1"/>
  <c r="AL43" i="1"/>
  <c r="AG43" i="1"/>
  <c r="AM43" i="1"/>
  <c r="AN43" i="1"/>
  <c r="AP43" i="1"/>
  <c r="AQ43" i="1"/>
  <c r="AR43" i="1"/>
  <c r="AS43" i="1"/>
  <c r="BF43" i="1"/>
  <c r="AU43" i="1"/>
  <c r="AW43" i="1"/>
  <c r="AX43" i="1"/>
  <c r="AY43" i="1"/>
  <c r="AZ43" i="1"/>
  <c r="BB43" i="1"/>
  <c r="C44" i="1"/>
  <c r="B44" i="1"/>
  <c r="E44" i="1"/>
  <c r="F44" i="1"/>
  <c r="H44" i="1"/>
  <c r="I44" i="1"/>
  <c r="J44" i="1"/>
  <c r="K44" i="1"/>
  <c r="D44" i="1"/>
  <c r="L44" i="1"/>
  <c r="M44" i="1"/>
  <c r="N44" i="1"/>
  <c r="O44" i="1"/>
  <c r="P44" i="1"/>
  <c r="AD44" i="1"/>
  <c r="AT44" i="1"/>
  <c r="AO44" i="1"/>
  <c r="W44" i="1"/>
  <c r="G44" i="1"/>
  <c r="AH44" i="1"/>
  <c r="Q44" i="1"/>
  <c r="Y44" i="1"/>
  <c r="R44" i="1"/>
  <c r="AJ44" i="1"/>
  <c r="AF44" i="1"/>
  <c r="AC44" i="1"/>
  <c r="S44" i="1"/>
  <c r="T44" i="1"/>
  <c r="V44" i="1"/>
  <c r="X44" i="1"/>
  <c r="U44" i="1"/>
  <c r="AA44" i="1"/>
  <c r="Z44" i="1"/>
  <c r="AE44" i="1"/>
  <c r="AI44" i="1"/>
  <c r="AB44" i="1"/>
  <c r="AL44" i="1"/>
  <c r="AG44" i="1"/>
  <c r="AM44" i="1"/>
  <c r="AN44" i="1"/>
  <c r="AP44" i="1"/>
  <c r="AQ44" i="1"/>
  <c r="AR44" i="1"/>
  <c r="AS44" i="1"/>
  <c r="BF44" i="1"/>
  <c r="AU44" i="1"/>
  <c r="AW44" i="1"/>
  <c r="AX44" i="1"/>
  <c r="AY44" i="1"/>
  <c r="AZ44" i="1"/>
  <c r="BB44" i="1"/>
  <c r="C45" i="1"/>
  <c r="B45" i="1"/>
  <c r="E45" i="1"/>
  <c r="F45" i="1"/>
  <c r="H45" i="1"/>
  <c r="I45" i="1"/>
  <c r="J45" i="1"/>
  <c r="K45" i="1"/>
  <c r="D45" i="1"/>
  <c r="L45" i="1"/>
  <c r="M45" i="1"/>
  <c r="N45" i="1"/>
  <c r="O45" i="1"/>
  <c r="P45" i="1"/>
  <c r="AD45" i="1"/>
  <c r="AT45" i="1"/>
  <c r="AO45" i="1"/>
  <c r="W45" i="1"/>
  <c r="G45" i="1"/>
  <c r="AH45" i="1"/>
  <c r="Q45" i="1"/>
  <c r="Y45" i="1"/>
  <c r="R45" i="1"/>
  <c r="AJ45" i="1"/>
  <c r="AF45" i="1"/>
  <c r="AC45" i="1"/>
  <c r="S45" i="1"/>
  <c r="T45" i="1"/>
  <c r="V45" i="1"/>
  <c r="X45" i="1"/>
  <c r="U45" i="1"/>
  <c r="AA45" i="1"/>
  <c r="Z45" i="1"/>
  <c r="AE45" i="1"/>
  <c r="AI45" i="1"/>
  <c r="AB45" i="1"/>
  <c r="AL45" i="1"/>
  <c r="AG45" i="1"/>
  <c r="AM45" i="1"/>
  <c r="AN45" i="1"/>
  <c r="AP45" i="1"/>
  <c r="AQ45" i="1"/>
  <c r="AR45" i="1"/>
  <c r="AS45" i="1"/>
  <c r="BF45" i="1"/>
  <c r="AU45" i="1"/>
  <c r="AW45" i="1"/>
  <c r="AX45" i="1"/>
  <c r="AY45" i="1"/>
  <c r="AZ45" i="1"/>
  <c r="BB45" i="1"/>
  <c r="C46" i="1"/>
  <c r="B46" i="1"/>
  <c r="E46" i="1"/>
  <c r="F46" i="1"/>
  <c r="H46" i="1"/>
  <c r="I46" i="1"/>
  <c r="J46" i="1"/>
  <c r="K46" i="1"/>
  <c r="D46" i="1"/>
  <c r="L46" i="1"/>
  <c r="M46" i="1"/>
  <c r="N46" i="1"/>
  <c r="O46" i="1"/>
  <c r="P46" i="1"/>
  <c r="AD46" i="1"/>
  <c r="AT46" i="1"/>
  <c r="AO46" i="1"/>
  <c r="W46" i="1"/>
  <c r="G46" i="1"/>
  <c r="AH46" i="1"/>
  <c r="Q46" i="1"/>
  <c r="Y46" i="1"/>
  <c r="R46" i="1"/>
  <c r="AJ46" i="1"/>
  <c r="AF46" i="1"/>
  <c r="AC46" i="1"/>
  <c r="S46" i="1"/>
  <c r="T46" i="1"/>
  <c r="V46" i="1"/>
  <c r="X46" i="1"/>
  <c r="U46" i="1"/>
  <c r="AA46" i="1"/>
  <c r="Z46" i="1"/>
  <c r="AE46" i="1"/>
  <c r="AI46" i="1"/>
  <c r="AB46" i="1"/>
  <c r="AL46" i="1"/>
  <c r="AG46" i="1"/>
  <c r="AM46" i="1"/>
  <c r="AN46" i="1"/>
  <c r="AP46" i="1"/>
  <c r="AQ46" i="1"/>
  <c r="AR46" i="1"/>
  <c r="AS46" i="1"/>
  <c r="BF46" i="1"/>
  <c r="AU46" i="1"/>
  <c r="AW46" i="1"/>
  <c r="AX46" i="1"/>
  <c r="AY46" i="1"/>
  <c r="AZ46" i="1"/>
  <c r="BB46" i="1"/>
  <c r="C47" i="1"/>
  <c r="B47" i="1"/>
  <c r="E47" i="1"/>
  <c r="F47" i="1"/>
  <c r="H47" i="1"/>
  <c r="I47" i="1"/>
  <c r="J47" i="1"/>
  <c r="K47" i="1"/>
  <c r="D47" i="1"/>
  <c r="L47" i="1"/>
  <c r="M47" i="1"/>
  <c r="N47" i="1"/>
  <c r="O47" i="1"/>
  <c r="P47" i="1"/>
  <c r="AD47" i="1"/>
  <c r="AT47" i="1"/>
  <c r="AO47" i="1"/>
  <c r="W47" i="1"/>
  <c r="G47" i="1"/>
  <c r="AH47" i="1"/>
  <c r="Q47" i="1"/>
  <c r="Y47" i="1"/>
  <c r="R47" i="1"/>
  <c r="AJ47" i="1"/>
  <c r="AF47" i="1"/>
  <c r="AC47" i="1"/>
  <c r="S47" i="1"/>
  <c r="T47" i="1"/>
  <c r="V47" i="1"/>
  <c r="X47" i="1"/>
  <c r="U47" i="1"/>
  <c r="AA47" i="1"/>
  <c r="Z47" i="1"/>
  <c r="AE47" i="1"/>
  <c r="AI47" i="1"/>
  <c r="AB47" i="1"/>
  <c r="AL47" i="1"/>
  <c r="AG47" i="1"/>
  <c r="AM47" i="1"/>
  <c r="AN47" i="1"/>
  <c r="AP47" i="1"/>
  <c r="AQ47" i="1"/>
  <c r="AR47" i="1"/>
  <c r="AS47" i="1"/>
  <c r="BF47" i="1"/>
  <c r="AU47" i="1"/>
  <c r="AW47" i="1"/>
  <c r="AX47" i="1"/>
  <c r="AY47" i="1"/>
  <c r="AZ47" i="1"/>
  <c r="BB47" i="1"/>
  <c r="C49" i="1"/>
  <c r="B49" i="1"/>
  <c r="E49" i="1"/>
  <c r="F49" i="1"/>
  <c r="H49" i="1"/>
  <c r="I49" i="1"/>
  <c r="J49" i="1"/>
  <c r="K49" i="1"/>
  <c r="D49" i="1"/>
  <c r="L49" i="1"/>
  <c r="M49" i="1"/>
  <c r="N49" i="1"/>
  <c r="O49" i="1"/>
  <c r="P49" i="1"/>
  <c r="AD49" i="1"/>
  <c r="AT49" i="1"/>
  <c r="AO49" i="1"/>
  <c r="W49" i="1"/>
  <c r="G49" i="1"/>
  <c r="AH49" i="1"/>
  <c r="Q49" i="1"/>
  <c r="Y49" i="1"/>
  <c r="R49" i="1"/>
  <c r="AJ49" i="1"/>
  <c r="AF49" i="1"/>
  <c r="AC49" i="1"/>
  <c r="S49" i="1"/>
  <c r="T49" i="1"/>
  <c r="V49" i="1"/>
  <c r="X49" i="1"/>
  <c r="U49" i="1"/>
  <c r="AA49" i="1"/>
  <c r="Z49" i="1"/>
  <c r="AE49" i="1"/>
  <c r="AI49" i="1"/>
  <c r="AB49" i="1"/>
  <c r="AL49" i="1"/>
  <c r="AG49" i="1"/>
  <c r="AM49" i="1"/>
  <c r="AN49" i="1"/>
  <c r="AP49" i="1"/>
  <c r="AQ49" i="1"/>
  <c r="AR49" i="1"/>
  <c r="AS49" i="1"/>
  <c r="AU49" i="1"/>
  <c r="AW49" i="1"/>
  <c r="AX49" i="1"/>
  <c r="AY49" i="1"/>
  <c r="AZ49" i="1"/>
  <c r="BB49" i="1"/>
</calcChain>
</file>

<file path=xl/sharedStrings.xml><?xml version="1.0" encoding="utf-8"?>
<sst xmlns="http://schemas.openxmlformats.org/spreadsheetml/2006/main" count="2122" uniqueCount="662">
  <si>
    <t>Licence Number:</t>
  </si>
  <si>
    <t xml:space="preserve">Premises:  </t>
  </si>
  <si>
    <t>Name &amp; address of the licence holder:</t>
  </si>
  <si>
    <t>Short description of premises:</t>
  </si>
  <si>
    <t>Summary of licence conditions:</t>
  </si>
  <si>
    <t>Commencement date and duration:</t>
  </si>
  <si>
    <t>Summary of information about any matter concerning the licensing of the premises that has been referred to the Residential Property Tribunal or the Lands Tribunal:</t>
  </si>
  <si>
    <t>None</t>
  </si>
  <si>
    <t>Summary of information about the decision of any tribunals referred to above that relate to the licensed HMO, together with the reference number allocated to the case by the tribunal:</t>
  </si>
  <si>
    <t>Not applicable</t>
  </si>
  <si>
    <t>Number of storeys comprising the licensed HMO:</t>
  </si>
  <si>
    <t xml:space="preserve">Number of rooms in licensed HMO providing (a) sleeping accommodation, and </t>
  </si>
  <si>
    <t>(b) living accommodation:</t>
  </si>
  <si>
    <t xml:space="preserve">Number of </t>
  </si>
  <si>
    <t>Description of shared amenties, including numbers:</t>
  </si>
  <si>
    <t>Wash hand basins:</t>
  </si>
  <si>
    <t>Sinks:</t>
  </si>
  <si>
    <t>Baths:</t>
  </si>
  <si>
    <t>Showers:</t>
  </si>
  <si>
    <t>WCs:</t>
  </si>
  <si>
    <t>Maximum number of persons or households permitted:</t>
  </si>
  <si>
    <t xml:space="preserve">(a) self-contained and </t>
  </si>
  <si>
    <t>(b) non-self-contained flats in the premises:</t>
  </si>
  <si>
    <t>Name &amp; address of the person managing the premises, if not the licence holder:</t>
  </si>
  <si>
    <t>London</t>
  </si>
  <si>
    <t>123 Lord Lane</t>
  </si>
  <si>
    <t>Failsworth</t>
  </si>
  <si>
    <t>Oldham</t>
  </si>
  <si>
    <t>M35 0RZ</t>
  </si>
  <si>
    <t>Mrs Saima Nazir</t>
  </si>
  <si>
    <t>186 Belgrave Road</t>
  </si>
  <si>
    <t>OL8 1LU</t>
  </si>
  <si>
    <t>2 Belgrave Road</t>
  </si>
  <si>
    <t>OL8 1LS</t>
  </si>
  <si>
    <t>46 Sunfield Road</t>
  </si>
  <si>
    <t>OL1 2BS</t>
  </si>
  <si>
    <t>Mr Mujahid Hussain</t>
  </si>
  <si>
    <t>62 Spencer Street</t>
  </si>
  <si>
    <t>Chadderton</t>
  </si>
  <si>
    <t>OL9 7JE</t>
  </si>
  <si>
    <t>324 Manchester Road</t>
  </si>
  <si>
    <t>OL9 7ES</t>
  </si>
  <si>
    <t>Mr Lalehsan Yaqoob</t>
  </si>
  <si>
    <t>33 Osborne Road</t>
  </si>
  <si>
    <t>OL8 1SN</t>
  </si>
  <si>
    <t>2 Osborne Road</t>
  </si>
  <si>
    <t>OL8 1SJ</t>
  </si>
  <si>
    <t>Bolton</t>
  </si>
  <si>
    <t>75 Milnrow Road</t>
  </si>
  <si>
    <t>Shaw</t>
  </si>
  <si>
    <t>OL2 8AL</t>
  </si>
  <si>
    <t>OL1 1TD</t>
  </si>
  <si>
    <t>184 Huddersfield Road</t>
  </si>
  <si>
    <t>OL4 2RD</t>
  </si>
  <si>
    <t>53 Crofton Street</t>
  </si>
  <si>
    <t>OL8 3DA</t>
  </si>
  <si>
    <t>21 Crete Street</t>
  </si>
  <si>
    <t>OL8 1PG</t>
  </si>
  <si>
    <t>2 Tilbury Street</t>
  </si>
  <si>
    <t>OL1 2HJ</t>
  </si>
  <si>
    <t>85 Union Street</t>
  </si>
  <si>
    <t>OL1 1PF</t>
  </si>
  <si>
    <t>Wilmslow</t>
  </si>
  <si>
    <t>Cheshire</t>
  </si>
  <si>
    <t>26 Vulcan Street</t>
  </si>
  <si>
    <t>OL1 4EP</t>
  </si>
  <si>
    <t>Dr Rohan Weerasinghe (Organic Properties Limited)</t>
  </si>
  <si>
    <t>Tarnwood</t>
  </si>
  <si>
    <t>Plawhatch Lane</t>
  </si>
  <si>
    <t>Sharpthorne</t>
  </si>
  <si>
    <t>East Grinstead</t>
  </si>
  <si>
    <t>RH19 4JL</t>
  </si>
  <si>
    <t>Zest Property Management</t>
  </si>
  <si>
    <t>1a Church Street (behind Pacifica Cantonese)</t>
  </si>
  <si>
    <t>Eccles</t>
  </si>
  <si>
    <t>Manchester</t>
  </si>
  <si>
    <t>M30 0DF</t>
  </si>
  <si>
    <t>28 Birchenlea Street</t>
  </si>
  <si>
    <t>OL9 8HA</t>
  </si>
  <si>
    <t>Wishbone Properties Ltd</t>
  </si>
  <si>
    <t>61 Alveston Drive</t>
  </si>
  <si>
    <t>SK9 2GA</t>
  </si>
  <si>
    <t>7 Poplar Avenue</t>
  </si>
  <si>
    <t>OL8 3UA</t>
  </si>
  <si>
    <t>Serco Compass Ltd</t>
  </si>
  <si>
    <t>Rutherford House</t>
  </si>
  <si>
    <t>Warrington Road</t>
  </si>
  <si>
    <t>Birchwood</t>
  </si>
  <si>
    <t>Warrington</t>
  </si>
  <si>
    <t>WA3 6ZH</t>
  </si>
  <si>
    <t>26 Poplar Street</t>
  </si>
  <si>
    <t>M35 0HY</t>
  </si>
  <si>
    <t>Ascroft Court Ltd</t>
  </si>
  <si>
    <t>c/o Optimise Accountants</t>
  </si>
  <si>
    <t>Unit 3 Jubilee House</t>
  </si>
  <si>
    <t>31-33 Meadow Lane</t>
  </si>
  <si>
    <t>Long Eaton</t>
  </si>
  <si>
    <t>NG10 2FE</t>
  </si>
  <si>
    <t>4 Ascroft Court</t>
  </si>
  <si>
    <t>Peter Street</t>
  </si>
  <si>
    <t>OL1 1HP</t>
  </si>
  <si>
    <t>J &amp; PP Consulting Ltd</t>
  </si>
  <si>
    <t>60 Ladysmith Road</t>
  </si>
  <si>
    <t>Enfield</t>
  </si>
  <si>
    <t>EN1 3AA</t>
  </si>
  <si>
    <t>821 Hollins Road</t>
  </si>
  <si>
    <t>OL8 3PN</t>
  </si>
  <si>
    <t>Clifford Properties Ltd</t>
  </si>
  <si>
    <t>349 Bury Old Road</t>
  </si>
  <si>
    <t>Prestwich</t>
  </si>
  <si>
    <t>M25 1PY</t>
  </si>
  <si>
    <t>1 Wesley Street</t>
  </si>
  <si>
    <t>M35 9EB</t>
  </si>
  <si>
    <t>489 Oldham Road</t>
  </si>
  <si>
    <t>M35 9AB</t>
  </si>
  <si>
    <t>4 Wrigley Head</t>
  </si>
  <si>
    <t>M35 9BL</t>
  </si>
  <si>
    <t>42 Hale Road</t>
  </si>
  <si>
    <t>Hale</t>
  </si>
  <si>
    <t>WA14 2EX</t>
  </si>
  <si>
    <t>Dale Wild</t>
  </si>
  <si>
    <t>83 Bowerham Road</t>
  </si>
  <si>
    <t>Lancaster</t>
  </si>
  <si>
    <t>LA1 4AQ</t>
  </si>
  <si>
    <t>63 Oldham Road</t>
  </si>
  <si>
    <t>OL2 8RZ</t>
  </si>
  <si>
    <t>2 Duke Street</t>
  </si>
  <si>
    <t>OL2 8PA</t>
  </si>
  <si>
    <t>646 Ripponden Road</t>
  </si>
  <si>
    <t>OL4 2LW</t>
  </si>
  <si>
    <t>Zest Property Ltd</t>
  </si>
  <si>
    <t>1A Church Street</t>
  </si>
  <si>
    <t>254A Shaw Road</t>
  </si>
  <si>
    <t>Royton</t>
  </si>
  <si>
    <t>OL2 6NZ</t>
  </si>
  <si>
    <t>Eath Investment Ltd</t>
  </si>
  <si>
    <t>The Red House</t>
  </si>
  <si>
    <t>1 Market Square</t>
  </si>
  <si>
    <t>Old Amersham</t>
  </si>
  <si>
    <t>Bucks</t>
  </si>
  <si>
    <t>HP7 0DQ</t>
  </si>
  <si>
    <t>Pinkdose Property Ltd</t>
  </si>
  <si>
    <t>35 Brookside Avenue</t>
  </si>
  <si>
    <t>Grotton</t>
  </si>
  <si>
    <t>OL4 4LH</t>
  </si>
  <si>
    <t>18 Nether Hey Street</t>
  </si>
  <si>
    <t>OL8 2BU</t>
  </si>
  <si>
    <t>Prosper Properties ICHI Ltd</t>
  </si>
  <si>
    <t>2d Derby Road</t>
  </si>
  <si>
    <t>Sandiacre</t>
  </si>
  <si>
    <t>Nottingham</t>
  </si>
  <si>
    <t>NG10 5HS</t>
  </si>
  <si>
    <t>110 Park Road</t>
  </si>
  <si>
    <t>OL8 1DB</t>
  </si>
  <si>
    <t>Mr David Jones</t>
  </si>
  <si>
    <t>Bank Top Barn</t>
  </si>
  <si>
    <t>Keb Lane</t>
  </si>
  <si>
    <t>OL8 2TG</t>
  </si>
  <si>
    <t>198 Abbey Hills Road</t>
  </si>
  <si>
    <t>OL8 2DQ</t>
  </si>
  <si>
    <t>John Holland</t>
  </si>
  <si>
    <t>87 Crompton Street</t>
  </si>
  <si>
    <t>OL1 2BU</t>
  </si>
  <si>
    <t>Darren Barker</t>
  </si>
  <si>
    <t>115 The Ridgway</t>
  </si>
  <si>
    <t>Brighton</t>
  </si>
  <si>
    <t>BN2 6PA</t>
  </si>
  <si>
    <t>5 Ascroft Court</t>
  </si>
  <si>
    <t>Aquae Sulis Management Ltd</t>
  </si>
  <si>
    <t>Butterworths</t>
  </si>
  <si>
    <t>5 Station Yard</t>
  </si>
  <si>
    <t>Needhams Market</t>
  </si>
  <si>
    <t>IP6 8AS</t>
  </si>
  <si>
    <t>18 Pole Lane</t>
  </si>
  <si>
    <t>M35 9PB</t>
  </si>
  <si>
    <t>Mosaic Holdings Ltd</t>
  </si>
  <si>
    <t>Unit 5 The Caxton Centre</t>
  </si>
  <si>
    <t>Porterswood</t>
  </si>
  <si>
    <t>St Albans</t>
  </si>
  <si>
    <t>AL3 6XT</t>
  </si>
  <si>
    <t>16 Pole Lane</t>
  </si>
  <si>
    <t>6 Ascroft Court</t>
  </si>
  <si>
    <t>Ascroft Court Limited</t>
  </si>
  <si>
    <t>Nottinghamshire</t>
  </si>
  <si>
    <t>7 Ascroft Court</t>
  </si>
  <si>
    <t>8 Ascroft Court</t>
  </si>
  <si>
    <t>120 Redgrave Street</t>
  </si>
  <si>
    <t>OL4 2EA</t>
  </si>
  <si>
    <t>Janice Fletcher</t>
  </si>
  <si>
    <t>56 Apple Tree Way</t>
  </si>
  <si>
    <t>Rochdale</t>
  </si>
  <si>
    <t>OL16 4SW</t>
  </si>
  <si>
    <t>Station House</t>
  </si>
  <si>
    <t>Beal Lane</t>
  </si>
  <si>
    <t>OL2 8PF</t>
  </si>
  <si>
    <t>Yazz Bauhal</t>
  </si>
  <si>
    <t>19 Hillcourt Road</t>
  </si>
  <si>
    <t>Romiley</t>
  </si>
  <si>
    <t>Stockport</t>
  </si>
  <si>
    <t>SK6 4QD</t>
  </si>
  <si>
    <t>5 Newport Street</t>
  </si>
  <si>
    <t>OL8 4AJ</t>
  </si>
  <si>
    <t>Serco Limited</t>
  </si>
  <si>
    <t>88 Goddard Street</t>
  </si>
  <si>
    <t>OL8 1LH</t>
  </si>
  <si>
    <t>31 Wellington Road</t>
  </si>
  <si>
    <t>OL8 1RU</t>
  </si>
  <si>
    <t>Savannah Property Group</t>
  </si>
  <si>
    <t>Unit 16 Maple Industrial Estate</t>
  </si>
  <si>
    <t>Bennett Street</t>
  </si>
  <si>
    <t>M12 5AQ</t>
  </si>
  <si>
    <t>375 Oldham Road</t>
  </si>
  <si>
    <t>M35 0AE</t>
  </si>
  <si>
    <t>114 Manchester Street</t>
  </si>
  <si>
    <t>OL9 6EG</t>
  </si>
  <si>
    <t>Saima Sharif</t>
  </si>
  <si>
    <t>176 Burnley Lane</t>
  </si>
  <si>
    <t>OL1 2QW</t>
  </si>
  <si>
    <t>82-84 Milnrow Road</t>
  </si>
  <si>
    <t>OL2 8ER</t>
  </si>
  <si>
    <t>Amjid Hussain</t>
  </si>
  <si>
    <t>247 Waterloo Street</t>
  </si>
  <si>
    <t>OL4 1ES</t>
  </si>
  <si>
    <t>Flats above</t>
  </si>
  <si>
    <t>108-110 Yorkshire Street</t>
  </si>
  <si>
    <t>OL1 1ST</t>
  </si>
  <si>
    <t>8 Hanson Street</t>
  </si>
  <si>
    <t>OL4 1LG</t>
  </si>
  <si>
    <t>9 Victoria Street</t>
  </si>
  <si>
    <t>OL9 0HH</t>
  </si>
  <si>
    <t>Mr Akil Khanna</t>
  </si>
  <si>
    <t>27 Church Street</t>
  </si>
  <si>
    <t>Harston</t>
  </si>
  <si>
    <t>Cambridgeshire</t>
  </si>
  <si>
    <t>CB22 7NP</t>
  </si>
  <si>
    <t>Uros Strel Lencic</t>
  </si>
  <si>
    <t>13 Penrith Road</t>
  </si>
  <si>
    <t>New Malden</t>
  </si>
  <si>
    <t>KT3 3QR</t>
  </si>
  <si>
    <t>45 Kimberley Street</t>
  </si>
  <si>
    <t>OL8 4NX</t>
  </si>
  <si>
    <t>Carole Neales</t>
  </si>
  <si>
    <t>63 Heaton Moor Road</t>
  </si>
  <si>
    <t>SK4 4JY</t>
  </si>
  <si>
    <t>17 Carnarvon Street</t>
  </si>
  <si>
    <t>OL8 3PW</t>
  </si>
  <si>
    <t>Phenex Property Investment Ltd</t>
  </si>
  <si>
    <t>Carlton Park House</t>
  </si>
  <si>
    <t>Carlton Industrial Estate</t>
  </si>
  <si>
    <t>Carlton</t>
  </si>
  <si>
    <t>Saxmundham</t>
  </si>
  <si>
    <t>IP17 2NL</t>
  </si>
  <si>
    <t>7 Mellor Street</t>
  </si>
  <si>
    <t>M35 0HT</t>
  </si>
  <si>
    <t>Sameer Zulqurnain</t>
  </si>
  <si>
    <t>191 Frederick Street</t>
  </si>
  <si>
    <t>OL8 4DH</t>
  </si>
  <si>
    <t>218 Frederick Street</t>
  </si>
  <si>
    <t>OL8 4DR</t>
  </si>
  <si>
    <t>Donna Panton</t>
  </si>
  <si>
    <t>77 Butler Road</t>
  </si>
  <si>
    <t>Harrow</t>
  </si>
  <si>
    <t>HA1 4DS</t>
  </si>
  <si>
    <t>23 Carnarvon Street</t>
  </si>
  <si>
    <t>94 Edge Lane Road</t>
  </si>
  <si>
    <t>OL1 3RH</t>
  </si>
  <si>
    <t>Marie-Anne Corblin</t>
  </si>
  <si>
    <t>295 Shooters Hill Road</t>
  </si>
  <si>
    <t>SE3 8UN</t>
  </si>
  <si>
    <t>Mr Peter Baker</t>
  </si>
  <si>
    <t>380 Chester Road</t>
  </si>
  <si>
    <t>M16 9EA</t>
  </si>
  <si>
    <t>26 Ronald Street</t>
  </si>
  <si>
    <t>OL4 1ND</t>
  </si>
  <si>
    <t>Mohammed Imran</t>
  </si>
  <si>
    <t>182 Abbey Hills Road</t>
  </si>
  <si>
    <t>Hill House</t>
  </si>
  <si>
    <t>Hill Street</t>
  </si>
  <si>
    <t>OL2 8PQ</t>
  </si>
  <si>
    <t>Laura Cashin</t>
  </si>
  <si>
    <t>16 Rochdale Road</t>
  </si>
  <si>
    <t>OL2 6QJ</t>
  </si>
  <si>
    <t>191-193 Horsedge Street</t>
  </si>
  <si>
    <t>OL1 3DP</t>
  </si>
  <si>
    <t>318 Oldham Road</t>
  </si>
  <si>
    <t>OL2 5AS</t>
  </si>
  <si>
    <t>1 Church View</t>
  </si>
  <si>
    <t>M35 9JH</t>
  </si>
  <si>
    <t>Diane McNeil Lowther</t>
  </si>
  <si>
    <t>4 Turner Avenue</t>
  </si>
  <si>
    <t>M35 0LB</t>
  </si>
  <si>
    <t>Riley Marshall Shafqat Ltd</t>
  </si>
  <si>
    <t>147 Trafalgar Road</t>
  </si>
  <si>
    <t>SE10 9TX</t>
  </si>
  <si>
    <t>13 Pole Lane</t>
  </si>
  <si>
    <t>MKM Investment Properties Ltd</t>
  </si>
  <si>
    <t>Flat 70, Abotts Wharf</t>
  </si>
  <si>
    <t>93 Stainsby Road</t>
  </si>
  <si>
    <t>E14 6JN</t>
  </si>
  <si>
    <t>Peter Child</t>
  </si>
  <si>
    <t>22 St Johns North</t>
  </si>
  <si>
    <t>Wakefield</t>
  </si>
  <si>
    <t>WF1 3QA</t>
  </si>
  <si>
    <t>One Heritage Letting Limited</t>
  </si>
  <si>
    <t>22 St. Johns North</t>
  </si>
  <si>
    <t>St Johns</t>
  </si>
  <si>
    <t>51 Stanley Road</t>
  </si>
  <si>
    <t>OL9 7HA</t>
  </si>
  <si>
    <t>Christopher Paul Crumpton</t>
  </si>
  <si>
    <t>Bluebell Cottage</t>
  </si>
  <si>
    <t>Lower Fullwood</t>
  </si>
  <si>
    <t>OL2 8QH</t>
  </si>
  <si>
    <t>Kensington House</t>
  </si>
  <si>
    <t>53/55 Kensington Avenue</t>
  </si>
  <si>
    <t>OL2 5XZ</t>
  </si>
  <si>
    <t>Mr Mudassar Ali</t>
  </si>
  <si>
    <t>12 Welney Road</t>
  </si>
  <si>
    <t>M16 0EN</t>
  </si>
  <si>
    <t>260a Broadway</t>
  </si>
  <si>
    <t>OL9 9QY</t>
  </si>
  <si>
    <t>7 Church Lane</t>
  </si>
  <si>
    <t>OL1 3AN</t>
  </si>
  <si>
    <t>Kirsty Biden</t>
  </si>
  <si>
    <t>c/o Milton House</t>
  </si>
  <si>
    <t>33a Milton Road</t>
  </si>
  <si>
    <t>Hampton</t>
  </si>
  <si>
    <t>MIddlesex</t>
  </si>
  <si>
    <t>TW12 2LL</t>
  </si>
  <si>
    <t>Express Housing Ltd</t>
  </si>
  <si>
    <t>1st Floor, Greengate Business Centre</t>
  </si>
  <si>
    <t>2 Greengate Street</t>
  </si>
  <si>
    <t>OL4 1FN</t>
  </si>
  <si>
    <t>10 Sharples Hall Street</t>
  </si>
  <si>
    <t>OL4 2QZ</t>
  </si>
  <si>
    <t>11a Church Lane</t>
  </si>
  <si>
    <t>9-11 Acre Lane</t>
  </si>
  <si>
    <t>OL1 4EF</t>
  </si>
  <si>
    <t>Enchanting Cosmos Company Ltd</t>
  </si>
  <si>
    <t>Milton House</t>
  </si>
  <si>
    <t>Middlesex</t>
  </si>
  <si>
    <t>AK Property Lettings</t>
  </si>
  <si>
    <t>1 Livsey Street</t>
  </si>
  <si>
    <t>OL16 1SS</t>
  </si>
  <si>
    <t>619-621 Ashton Road</t>
  </si>
  <si>
    <t>OL8 2NF</t>
  </si>
  <si>
    <t>Wasim Khalid</t>
  </si>
  <si>
    <t>313 Frederick Street</t>
  </si>
  <si>
    <t>OL8 4HG</t>
  </si>
  <si>
    <t>20 Vicarage Street</t>
  </si>
  <si>
    <t>OL8 4QG</t>
  </si>
  <si>
    <t>Dewisant Lettings &amp; Management Ltd</t>
  </si>
  <si>
    <t>Suite 4, 3rd Floor, Refuge House</t>
  </si>
  <si>
    <t>33-35 Watergate Row South</t>
  </si>
  <si>
    <t>Chester</t>
  </si>
  <si>
    <t>CH1 2LE</t>
  </si>
  <si>
    <t>Simon Jones</t>
  </si>
  <si>
    <t>45 Thompson Lane</t>
  </si>
  <si>
    <t>OL9 8LX</t>
  </si>
  <si>
    <t>Discovery Legend Company Ltd</t>
  </si>
  <si>
    <t>21 Ellesmere Avenue</t>
  </si>
  <si>
    <t>Worsley</t>
  </si>
  <si>
    <t>M28 0AL</t>
  </si>
  <si>
    <t>MS Homes Limited</t>
  </si>
  <si>
    <t>Shir House</t>
  </si>
  <si>
    <t>Arlington Aspire Management Company Limited</t>
  </si>
  <si>
    <t>167 Union Street</t>
  </si>
  <si>
    <t>12 Pole Lane</t>
  </si>
  <si>
    <t>NN Properties Ltd</t>
  </si>
  <si>
    <t>2 Wise Lane</t>
  </si>
  <si>
    <t>NW7 2RE</t>
  </si>
  <si>
    <t>Glorreich Development Limited</t>
  </si>
  <si>
    <t>85 Great Portland Street</t>
  </si>
  <si>
    <t>W1W 7LT</t>
  </si>
  <si>
    <t>Steven Alan Binnie</t>
  </si>
  <si>
    <t>19 Chapel Road</t>
  </si>
  <si>
    <t>Northenden</t>
  </si>
  <si>
    <t>M22 4JN</t>
  </si>
  <si>
    <t>Charlotte Neales</t>
  </si>
  <si>
    <t>Delphian House</t>
  </si>
  <si>
    <t>New Bailey Street</t>
  </si>
  <si>
    <t>M3 5FS</t>
  </si>
  <si>
    <t>Mordechai Blum</t>
  </si>
  <si>
    <t>360 Lower Broughton Road</t>
  </si>
  <si>
    <t>Salford</t>
  </si>
  <si>
    <t>M7 2HY</t>
  </si>
  <si>
    <t>Mistoria Residential Ltd</t>
  </si>
  <si>
    <t>21A Market Street</t>
  </si>
  <si>
    <t>BL3 1HH</t>
  </si>
  <si>
    <t>228 Ashton Road West</t>
  </si>
  <si>
    <t>M35 9QB</t>
  </si>
  <si>
    <t>83 Union Street</t>
  </si>
  <si>
    <t>Refugee House</t>
  </si>
  <si>
    <t>33-37 Watergate Row South</t>
  </si>
  <si>
    <t>23 Prince Edward Avenue</t>
  </si>
  <si>
    <t>OL4 3EE</t>
  </si>
  <si>
    <t>Letting Complete Limited</t>
  </si>
  <si>
    <t>Suite 41, Earl Business Centre</t>
  </si>
  <si>
    <t>Dowry Street</t>
  </si>
  <si>
    <t>OL8 2FF</t>
  </si>
  <si>
    <t>21 Tenby Road</t>
  </si>
  <si>
    <t>OL8 4ST</t>
  </si>
  <si>
    <t>Lizzy Investments Ltd</t>
  </si>
  <si>
    <t>1 Meadlake Place</t>
  </si>
  <si>
    <t>Thorpe Lea Road</t>
  </si>
  <si>
    <t>Egham</t>
  </si>
  <si>
    <t>Surrey</t>
  </si>
  <si>
    <t>TW20 8HE</t>
  </si>
  <si>
    <t>17 Sharples Hall Street</t>
  </si>
  <si>
    <t>Infinity Property Investing Limited</t>
  </si>
  <si>
    <t>Brulimar House</t>
  </si>
  <si>
    <t>Jubilee Road</t>
  </si>
  <si>
    <t>Middleton</t>
  </si>
  <si>
    <t>M24 2LX</t>
  </si>
  <si>
    <t>1080 Properties Ltd</t>
  </si>
  <si>
    <t>7 Telford Square</t>
  </si>
  <si>
    <t>Dartford</t>
  </si>
  <si>
    <t>DA1 5FP</t>
  </si>
  <si>
    <t>Clearwater Property Lettings Limited</t>
  </si>
  <si>
    <t>23 Teasel Way</t>
  </si>
  <si>
    <t>Worcester</t>
  </si>
  <si>
    <t>WR3 7LD</t>
  </si>
  <si>
    <t>Dewisant Lettings and Management LTD</t>
  </si>
  <si>
    <t>Suite 4, 3rd Floor Refuge House</t>
  </si>
  <si>
    <t>Watergate Row South</t>
  </si>
  <si>
    <t>12 Glodwick</t>
  </si>
  <si>
    <t>OL4 1AH</t>
  </si>
  <si>
    <t>4 Valley Road</t>
  </si>
  <si>
    <t>OL2 6BT</t>
  </si>
  <si>
    <t>143 Brompton Street</t>
  </si>
  <si>
    <t>OL4 1AG</t>
  </si>
  <si>
    <t>Kougni Investments Limted</t>
  </si>
  <si>
    <t>10 Binniehill Road</t>
  </si>
  <si>
    <t>Cumbernauld</t>
  </si>
  <si>
    <t>Glasgow</t>
  </si>
  <si>
    <t>G68 9AJ</t>
  </si>
  <si>
    <t>Hunter Capital Group T/A Hunter Grey</t>
  </si>
  <si>
    <t>2 Barker Street</t>
  </si>
  <si>
    <t>OL1 2AD</t>
  </si>
  <si>
    <t>158 Rochdale Road</t>
  </si>
  <si>
    <t>OL2 6QF</t>
  </si>
  <si>
    <t/>
  </si>
  <si>
    <t>The property is a Mid-terraced house which is used as a Hostel/B&amp;B for homeless persons</t>
  </si>
  <si>
    <t>The property is a Mid-terraced house which is used as a Shared House</t>
  </si>
  <si>
    <t>The property is a End-terraced house which is used as a Shared House</t>
  </si>
  <si>
    <t>The property is a Semi-detached house which is used as a Shared House</t>
  </si>
  <si>
    <t>The property is a Detached house which is used as a Shared House</t>
  </si>
  <si>
    <t>The property is a Detached house which is used as a Detached house</t>
  </si>
  <si>
    <t>The property is a End-terraced house which is used as a Bedsits</t>
  </si>
  <si>
    <t>The property is a Detached house which is used as a Bedsits</t>
  </si>
  <si>
    <t>The Council's standard conditions for an HMO license have been imposed</t>
  </si>
  <si>
    <t>The Council's standard conditions for an HMO license have been imposed, together with additional conditions</t>
  </si>
  <si>
    <t>The license was issued on 4 June 2019 and is valid until 4 June 2024</t>
  </si>
  <si>
    <t>The license was issued on 7 June 2019 and is valid until 7 June 2024</t>
  </si>
  <si>
    <t>The license was issued on 9 July 2019 and is valid until 9 July 2024</t>
  </si>
  <si>
    <t>The license was issued on 17 June 2019 and is valid until 17 June 2024</t>
  </si>
  <si>
    <t>The license was issued on 25 July 2019 and is valid until 25 July 2024</t>
  </si>
  <si>
    <t>The license was issued on 15 August 2019 and is valid until 15 August 2024</t>
  </si>
  <si>
    <t>The license was issued on 29 August 2019 and is valid until 29 August 2024</t>
  </si>
  <si>
    <t>The license was issued on 30 August 2019 and is valid until 30 August 2024</t>
  </si>
  <si>
    <t>The license was issued on 10 September 2019 and is valid until 10 September 2024</t>
  </si>
  <si>
    <t>The license was issued on 8 October 2019 and is valid until 8 October 2024</t>
  </si>
  <si>
    <t>The license was issued on 15 October 2019 and is valid until 15 October 2024</t>
  </si>
  <si>
    <t>The license was issued on 17 December 2019 and is valid until 17 December 2024</t>
  </si>
  <si>
    <t>The license was issued on 25 November 2019 and is valid until 25 November 2024</t>
  </si>
  <si>
    <t>The license was issued on 2 January 2020 and is valid until 2 January 2025</t>
  </si>
  <si>
    <t>The license was issued on 20 January 2020 and is valid until 20 January 2020</t>
  </si>
  <si>
    <t>The license was issued on 28 January 2020 and is valid until 28 January 2025</t>
  </si>
  <si>
    <t>The license was issued on 17 March 2020 and is valid until 17 March 2025</t>
  </si>
  <si>
    <t>The license was issued on 25 June 2020 and is valid until 25 June 2025</t>
  </si>
  <si>
    <t>The license was issued on 15 July 2020 and is valid until 15 July 2025</t>
  </si>
  <si>
    <t>The license was issued on 19 December 2019 and is valid until 19 December 2024</t>
  </si>
  <si>
    <t>The license was issued on 11 August 2020 and is valid until 11 August 2025</t>
  </si>
  <si>
    <t>The license was issued on 24 September 2020 and is valid until 24 September 2025</t>
  </si>
  <si>
    <t>The license was issued on 2 October 2020 and is valid until 2 October 2025</t>
  </si>
  <si>
    <t>The license was issued on 9 October 2020 and is valid until 9 October 2025</t>
  </si>
  <si>
    <t>The license was issued on 16 October 2020 and is valid until 16 October 2025</t>
  </si>
  <si>
    <t>The license was issued on 21 July 2021 and is valid until 21 July 2026</t>
  </si>
  <si>
    <t>The license was issued on 19 July 2023 and is valid until 19 July 2028</t>
  </si>
  <si>
    <t>The license was issued on 5 April 2022 and is valid until 5 April 2027</t>
  </si>
  <si>
    <t>The license was issued on 19 May 2021 and is valid until 19 May 2026</t>
  </si>
  <si>
    <t>The license was issued on 16 February 2020 and is valid until 16 February 2025</t>
  </si>
  <si>
    <t>The license was issued on 1 October 2021 and is valid until 1 October 2026</t>
  </si>
  <si>
    <t>The license was issued on 13 November 2020 and is valid until 13 November 2025</t>
  </si>
  <si>
    <t>The license was issued on 24 May 2021 and is valid until 24 May 2026</t>
  </si>
  <si>
    <t>The license was issued on 18 January 2021 and is valid until 18 January 2026</t>
  </si>
  <si>
    <t>The license was issued on 10 January 2022 and is valid until 10 January 2026</t>
  </si>
  <si>
    <t>The license was issued on 17 September 2021 and is valid until 17 September 2026</t>
  </si>
  <si>
    <t>The license was issued on 12 July 2021 and is valid until 12 July 2026</t>
  </si>
  <si>
    <t>The license was issued on 9 March 2021 and is valid until 9 March 2026</t>
  </si>
  <si>
    <t>The license was issued on 15 March 2021 and is valid until 15 March 2026</t>
  </si>
  <si>
    <t>The license was issued on 8 April 2021 and is valid until 8 April 2026</t>
  </si>
  <si>
    <t>The license was issued on 6 July 2021 and is valid until 6 July 2026</t>
  </si>
  <si>
    <t>The license was issued on 2 July 2021 and is valid until 2 July 2026</t>
  </si>
  <si>
    <t>The license was issued on 22 December 2021 and is valid until 22 December 2026</t>
  </si>
  <si>
    <t>The license was issued on 16 March 2022 and is valid until 16 March 2027</t>
  </si>
  <si>
    <t>The license was issued on 28 September 2021 and is valid until 28 September 2026</t>
  </si>
  <si>
    <t>The license was issued on 28 March 2022 and is valid until 31 March 2027</t>
  </si>
  <si>
    <t>The license was issued on 14 March 2022 and is valid until 14 March 2027</t>
  </si>
  <si>
    <t>The license was issued on 20 April 2022 and is valid until 20 April 2027</t>
  </si>
  <si>
    <t>The license was issued on 24 June 2022 and is valid until 24 June 2027</t>
  </si>
  <si>
    <t>The license was issued on 2 August 2022 and is valid until 2 August 2027</t>
  </si>
  <si>
    <t>The license was issued on 28 November 2022 and is valid until 28 November 2027</t>
  </si>
  <si>
    <t>The license was issued on 8 May 2024 and is valid until 7 May 2029</t>
  </si>
  <si>
    <t>The license was issued on 1 November 2023 and is valid until 1 November 2028</t>
  </si>
  <si>
    <t>The license was issued on 6 November 2023 and is valid until 6 November 2028</t>
  </si>
  <si>
    <t>The license was issued on 8 March 2024 and is valid until 7 March 2029</t>
  </si>
  <si>
    <t>The license was issued on 19 February 2024 and is valid until 19 February 2029</t>
  </si>
  <si>
    <t>The license was issued on 13 March 2024 and is valid until 13 March 2029</t>
  </si>
  <si>
    <t>The license was issued on 1 May 2024 and is valid until 30 April 2029</t>
  </si>
  <si>
    <t>The property is licensed for occupation by a maximum of 5 households, which shall be comprised of no more than 5 persons in total.</t>
  </si>
  <si>
    <t>The property is licensed for occupation by a maximum of 6 households, which shall be comprised of no more than 6 persons in total.</t>
  </si>
  <si>
    <t>The property is licensed for occupation by a maximum of 7 households, which shall be comprised of no more than 7 persons in total.</t>
  </si>
  <si>
    <t>The property is licensed for occupation by a maximum of 10 households, which shall be comprised of no more than 10 persons in total.</t>
  </si>
  <si>
    <t>The property is licensed for occupation by a maximum of 9 households, which shall be comprised of no more than 9 persons in total.</t>
  </si>
  <si>
    <t>The property is licensed for occupation by a maximum of 8 households, which shall be comprised of no more than 8 persons in total.</t>
  </si>
  <si>
    <t>The property is licensed for occupation by a maximum of 0 households, which shall be comprised of no more than 6 persons in total.</t>
  </si>
  <si>
    <t>The property is licensed for occupation by a maximum of 11 households, which shall be comprised of no more than 11 persons in total.</t>
  </si>
  <si>
    <t>The property is licensed for occupation by a maximum of 0 households, which shall be comprised of no more than 8 persons in total.</t>
  </si>
  <si>
    <t>The property is licensed for occupation by a maximum of 18 households, which shall be comprised of no more than 21 persons in total.</t>
  </si>
  <si>
    <t>The property is licensed for occupation by a maximum of 7 households, which shall be comprised of no more than 8 persons in total.</t>
  </si>
  <si>
    <t>The property is licensed for occupation by a maximum of 6 households, which shall be comprised of no more than 7 persons in total.</t>
  </si>
  <si>
    <t>The property is licensed for occupation by a maximum of 12 households, which shall be comprised of no more than 12 persons in total.</t>
  </si>
  <si>
    <t>The property is licensed for occupation by a maximum of 8 households, which shall be comprised of no more than 10 persons in total.</t>
  </si>
  <si>
    <t>The property is licensed for occupation by a maximum of 0 households, which shall be comprised of no more than 5 persons in total.</t>
  </si>
  <si>
    <t>The property is licensed for occupation by a maximum of 5 households, which shall be comprised of no more than 10 persons in total.</t>
  </si>
  <si>
    <t>The property is licensed for occupation by a maximum of 0 households, which shall be comprised of no more than 0 persons in total.</t>
  </si>
  <si>
    <t>Habitation (NW) Ltd</t>
  </si>
  <si>
    <t>Genesis City Estates (Kai Lun Chan)</t>
  </si>
  <si>
    <t>OL8 1DW</t>
  </si>
  <si>
    <t xml:space="preserve"> Oldham</t>
  </si>
  <si>
    <t>1 King Street</t>
  </si>
  <si>
    <t>139 Wilbraham Road</t>
  </si>
  <si>
    <t>M14 7DS</t>
  </si>
  <si>
    <t>No 2 Jordan Street</t>
  </si>
  <si>
    <t>M15 4PY</t>
  </si>
  <si>
    <t>256 Honeywell Lane</t>
  </si>
  <si>
    <t>OL8 2JS</t>
  </si>
  <si>
    <t>Mrs Petra Richardson</t>
  </si>
  <si>
    <t>85A Cherry Tree Lane</t>
  </si>
  <si>
    <t>SK2 7PR</t>
  </si>
  <si>
    <t>The property is licensed for occupation by a maximum of 8 households, which shall be comprised of no more than 9 persons in total.</t>
  </si>
  <si>
    <t>258 Honeywell Lane</t>
  </si>
  <si>
    <t>The property is a end-terraced house which is used as a Shared House</t>
  </si>
  <si>
    <t>The license was issued on 13 June 2024 and is valid until 12 June 2029</t>
  </si>
  <si>
    <t xml:space="preserve">13, Firs Avenue, </t>
  </si>
  <si>
    <t>M35 0BL</t>
  </si>
  <si>
    <t>Jelena Hacaturjanca (EH Investments Ltd)</t>
  </si>
  <si>
    <t>Timbers Woburn Hill</t>
  </si>
  <si>
    <t>Addlestone</t>
  </si>
  <si>
    <t>KT15 2QG</t>
  </si>
  <si>
    <t>Mistoria Estate Agents Bolton Ltd (Mistoria Bolton)</t>
  </si>
  <si>
    <t>108-110 Deansgate</t>
  </si>
  <si>
    <t>BL1 1BD</t>
  </si>
  <si>
    <t>The license was issued on 20 June 2024 and is valid until 19 June 2029</t>
  </si>
  <si>
    <t>260, Honeywell Lane</t>
  </si>
  <si>
    <t>Andrew Stone</t>
  </si>
  <si>
    <t xml:space="preserve">2 Paston Place </t>
  </si>
  <si>
    <t>BN2 1HA</t>
  </si>
  <si>
    <t>Judith Prest</t>
  </si>
  <si>
    <t>9 Poplar Grove</t>
  </si>
  <si>
    <t>Ashton-under-Lyne</t>
  </si>
  <si>
    <t xml:space="preserve"> OL6 8QF</t>
  </si>
  <si>
    <t>The license was issued on 21 June 2024 and is valid until 20 June 2029</t>
  </si>
  <si>
    <t>M35 0WG</t>
  </si>
  <si>
    <t>1 Norfolk Crescent</t>
  </si>
  <si>
    <t xml:space="preserve">17 Sandringham Grange </t>
  </si>
  <si>
    <t>M25 2AX</t>
  </si>
  <si>
    <t xml:space="preserve">JAGUAR PAW PROPERTIES LTD </t>
  </si>
  <si>
    <t xml:space="preserve">THE HMO GUYS LIMITED </t>
  </si>
  <si>
    <t xml:space="preserve"> M6 5FW</t>
  </si>
  <si>
    <t xml:space="preserve">St. James House Pendleton Way, </t>
  </si>
  <si>
    <t>The license was issued on 2 July 2024 and is valid until 1 July 2029</t>
  </si>
  <si>
    <t>M35 0AA</t>
  </si>
  <si>
    <t>461a, Oldham Road</t>
  </si>
  <si>
    <t>Property Smith Investments Limited</t>
  </si>
  <si>
    <t>SK4 3PY</t>
  </si>
  <si>
    <t xml:space="preserve"> Stockport</t>
  </si>
  <si>
    <t>26 Bluestone Drive</t>
  </si>
  <si>
    <t>The license was issued on 11 July 2024 and is valid until 10 July 2029</t>
  </si>
  <si>
    <t>285 Hollinwood Avenue</t>
  </si>
  <si>
    <t>OL9 9NG</t>
  </si>
  <si>
    <t>Alex Mijares</t>
  </si>
  <si>
    <t>Virginia Siles</t>
  </si>
  <si>
    <t>The property is a Semi- detached house which is used as a Shared House</t>
  </si>
  <si>
    <t>The license was issued on 19 July 2024 and is valid until 18 July 2029</t>
  </si>
  <si>
    <t>347 Oldham Road</t>
  </si>
  <si>
    <t>M35 0AN</t>
  </si>
  <si>
    <t>Partha Roy</t>
  </si>
  <si>
    <t>105 Wilbraham Road</t>
  </si>
  <si>
    <t>M14 7DN</t>
  </si>
  <si>
    <t>The license was issued on 4 September 2024 and is valid until 3 September 2029</t>
  </si>
  <si>
    <t>120 Boundary Park Road</t>
  </si>
  <si>
    <t>OL1 2NZ</t>
  </si>
  <si>
    <t>PSM Properties Limited</t>
  </si>
  <si>
    <t>19 Lacewing Close</t>
  </si>
  <si>
    <t>E13 8AD</t>
  </si>
  <si>
    <t>The license was issued on 6 September 2024 and is valid until 5 September 2029</t>
  </si>
  <si>
    <t>Oldham,</t>
  </si>
  <si>
    <t xml:space="preserve"> OL1 2BS</t>
  </si>
  <si>
    <t xml:space="preserve">Darvell Homes Limited </t>
  </si>
  <si>
    <t xml:space="preserve">67 East Park Farm Drive Charvil, </t>
  </si>
  <si>
    <t xml:space="preserve">Reading, </t>
  </si>
  <si>
    <t>RG10 9UG</t>
  </si>
  <si>
    <t xml:space="preserve">Let Me Manchester Limited </t>
  </si>
  <si>
    <t xml:space="preserve">3 Stalyhill Drive </t>
  </si>
  <si>
    <t>Stalybridge,</t>
  </si>
  <si>
    <t xml:space="preserve"> SK15 2TR</t>
  </si>
  <si>
    <t xml:space="preserve"> M35 0AA</t>
  </si>
  <si>
    <t xml:space="preserve">Stockport, </t>
  </si>
  <si>
    <t>The license was issued on 5 September 2024 and is valid until 4 September 2029</t>
  </si>
  <si>
    <t>The license was issued on 11 September 2024 and is valid until 10 September 2029</t>
  </si>
  <si>
    <t>OL1 3HH</t>
  </si>
  <si>
    <t>P&amp;D PROPERTY (OLDHAM) LIMITED</t>
  </si>
  <si>
    <t xml:space="preserve"> Goosnargh</t>
  </si>
  <si>
    <t xml:space="preserve"> Preston</t>
  </si>
  <si>
    <t xml:space="preserve">Hare House, 732 Whittingham Lane </t>
  </si>
  <si>
    <t>PR3 2JJ</t>
  </si>
  <si>
    <t>PURPLE SAND GROUP LIMITED</t>
  </si>
  <si>
    <t>St. James House Pendleton Way,</t>
  </si>
  <si>
    <t>The H M O Guys</t>
  </si>
  <si>
    <t>M6 5FW</t>
  </si>
  <si>
    <t>The property is a ground floor self contained flat house which is used as a Shared House</t>
  </si>
  <si>
    <t>The license was issued on 10 October 2024 and is valid until 9 October 2029</t>
  </si>
  <si>
    <t xml:space="preserve">Oldham, </t>
  </si>
  <si>
    <t>OL8 2DH</t>
  </si>
  <si>
    <t>SIGTECH INVESTMENTS LIMITED</t>
  </si>
  <si>
    <t>15 Norway Maple Avenue</t>
  </si>
  <si>
    <t>M9 7GF</t>
  </si>
  <si>
    <t xml:space="preserve"> Manchester</t>
  </si>
  <si>
    <t>The license was issued on 11 October 2024 and is valid until 10 October 2029</t>
  </si>
  <si>
    <t xml:space="preserve">Failsworth, </t>
  </si>
  <si>
    <t>M35 0HP</t>
  </si>
  <si>
    <t xml:space="preserve">Cabal Capital Ltd </t>
  </si>
  <si>
    <t xml:space="preserve">47 Helix Road, </t>
  </si>
  <si>
    <t xml:space="preserve">London, </t>
  </si>
  <si>
    <t>SW2 2JR</t>
  </si>
  <si>
    <t xml:space="preserve">Gallacom Ltd </t>
  </si>
  <si>
    <t>Mail Box Etc</t>
  </si>
  <si>
    <t xml:space="preserve"> 792 Wilmslow Road</t>
  </si>
  <si>
    <t>M20 6UG</t>
  </si>
  <si>
    <t>The property is a mid-terraced house which is used as a Shared House</t>
  </si>
  <si>
    <t>The license was issued on 16 October 2024 and is valid until 15 October 2029</t>
  </si>
  <si>
    <t>OL9 9RN</t>
  </si>
  <si>
    <t>City and Town Properties Ltd</t>
  </si>
  <si>
    <t>New Mills,</t>
  </si>
  <si>
    <t>High Peak</t>
  </si>
  <si>
    <t>SK22 3EJ</t>
  </si>
  <si>
    <t>Abode Property Management (NW) Ltd.</t>
  </si>
  <si>
    <t>Abode Property Management (NW) Ltd</t>
  </si>
  <si>
    <t>Beckwith House 1 Wellington Road North</t>
  </si>
  <si>
    <t xml:space="preserve"> SK4 1AF</t>
  </si>
  <si>
    <t>The license was issued on 25 October 2024 and is valid until 24 October 2029</t>
  </si>
  <si>
    <t>8 Pole Lane</t>
  </si>
  <si>
    <t>1118 Middleton Road</t>
  </si>
  <si>
    <t>150 Oldham Road</t>
  </si>
  <si>
    <t xml:space="preserve">314 Abbey Hills Road, </t>
  </si>
  <si>
    <t>13 Bottom O' Th' Moor</t>
  </si>
  <si>
    <t>461a Oldham Road</t>
  </si>
  <si>
    <t>Long Avenue Estates Ltd</t>
  </si>
  <si>
    <t>2nd Floor Parkgates Bury New Road</t>
  </si>
  <si>
    <t>M25</t>
  </si>
  <si>
    <t>Mistoria Estate Agents Bolton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</si>
</sst>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ont="1" applyFill="1" applyAlignment="1">
      <alignment vertical="center" wrapText="1"/>
    </xf>
    <xf numFmtId="0" fontId="0" fillId="3" borderId="0" xfId="0" applyFont="1" applyFill="1" applyBorder="1" applyAlignment="1">
      <alignment horizontal="right" vertical="center" wrapText="1"/>
    </xf>
    <xf numFmtId="0" fontId="0" fillId="3" borderId="0" xfId="0" applyFont="1" applyFill="1" applyAlignment="1">
      <alignment horizontal="right" vertical="center" wrapText="1"/>
    </xf>
    <xf numFmtId="0" fontId="0" fillId="0" borderId="0" xfId="0" applyNumberFormat="1"/>
    <xf numFmtId="0" fontId="0" fillId="0" borderId="0" xfId="0"/>
    <xf numFmtId="0" fontId="0" fillId="0" borderId="0" xfId="0" applyFont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65" fontId="0" fillId="2" borderId="2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Border="1"/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/>
    </xf>
    <xf numFmtId="0" fontId="0" fillId="2" borderId="0" xfId="0" applyFont="1" applyFill="1" applyBorder="1" applyAlignment="1">
      <alignment vertical="top" wrapText="1"/>
    </xf>
    <xf numFmtId="0" fontId="0" fillId="3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0" fillId="2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0"/>
  <sheetViews>
    <sheetView tabSelected="1" zoomScale="85" zoomScaleNormal="85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28.28515625" bestFit="1" customWidth="1"/>
    <col min="2" max="20" width="30.7109375" style="11" customWidth="1"/>
    <col min="21" max="21" width="30.7109375" customWidth="1"/>
    <col min="22" max="25" width="30.7109375" style="11" customWidth="1"/>
    <col min="26" max="28" width="30.7109375" customWidth="1"/>
    <col min="29" max="30" width="30.7109375" style="11" customWidth="1"/>
    <col min="31" max="31" width="30.7109375" customWidth="1"/>
    <col min="32" max="32" width="30.7109375" style="11" customWidth="1"/>
    <col min="33" max="33" width="30.7109375" customWidth="1"/>
    <col min="34" max="34" width="30.7109375" style="11" customWidth="1"/>
    <col min="35" max="35" width="30.7109375" customWidth="1"/>
    <col min="36" max="36" width="30.7109375" style="11" customWidth="1"/>
    <col min="37" max="37" width="30.7109375" style="5" customWidth="1"/>
    <col min="38" max="40" width="30.7109375" customWidth="1"/>
    <col min="41" max="41" width="30.7109375" style="11" customWidth="1"/>
    <col min="42" max="45" width="30.7109375" customWidth="1"/>
    <col min="46" max="46" width="30.7109375" style="11" customWidth="1"/>
    <col min="47" max="47" width="30.7109375" customWidth="1"/>
    <col min="48" max="48" width="30.7109375" style="5" customWidth="1"/>
    <col min="49" max="52" width="30.7109375" customWidth="1"/>
    <col min="53" max="53" width="30.7109375" style="5" customWidth="1"/>
    <col min="54" max="54" width="30.7109375" customWidth="1"/>
    <col min="55" max="57" width="30.7109375" style="5" customWidth="1"/>
    <col min="58" max="62" width="30.7109375" customWidth="1"/>
    <col min="63" max="63" width="30.7109375" style="5" customWidth="1"/>
    <col min="64" max="72" width="30.7109375" customWidth="1"/>
    <col min="73" max="73" width="36" customWidth="1"/>
    <col min="74" max="183" width="30.7109375" customWidth="1"/>
  </cols>
  <sheetData>
    <row r="1" spans="1:74" s="8" customFormat="1" ht="15.75" thickBot="1" x14ac:dyDescent="0.3">
      <c r="A1" s="15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  <c r="O1" s="15" t="s">
        <v>0</v>
      </c>
      <c r="P1" s="15" t="s">
        <v>0</v>
      </c>
      <c r="Q1" s="15" t="s">
        <v>0</v>
      </c>
      <c r="R1" s="15" t="s">
        <v>0</v>
      </c>
      <c r="S1" s="15" t="s">
        <v>0</v>
      </c>
      <c r="T1" s="15" t="s">
        <v>0</v>
      </c>
      <c r="U1" s="15" t="s">
        <v>0</v>
      </c>
      <c r="V1" s="15" t="s">
        <v>0</v>
      </c>
      <c r="W1" s="15" t="s">
        <v>0</v>
      </c>
      <c r="X1" s="15" t="s">
        <v>0</v>
      </c>
      <c r="Y1" s="15" t="s">
        <v>0</v>
      </c>
      <c r="Z1" s="15" t="s">
        <v>0</v>
      </c>
      <c r="AA1" s="15" t="s">
        <v>0</v>
      </c>
      <c r="AB1" s="15" t="s">
        <v>0</v>
      </c>
      <c r="AC1" s="15" t="s">
        <v>0</v>
      </c>
      <c r="AD1" s="15" t="s">
        <v>0</v>
      </c>
      <c r="AE1" s="15" t="s">
        <v>0</v>
      </c>
      <c r="AF1" s="15" t="s">
        <v>0</v>
      </c>
      <c r="AG1" s="15" t="s">
        <v>0</v>
      </c>
      <c r="AH1" s="15" t="s">
        <v>0</v>
      </c>
      <c r="AI1" s="15" t="s">
        <v>0</v>
      </c>
      <c r="AJ1" s="15" t="s">
        <v>0</v>
      </c>
      <c r="AK1" s="15" t="s">
        <v>0</v>
      </c>
      <c r="AL1" s="15" t="s">
        <v>0</v>
      </c>
      <c r="AM1" s="15" t="s">
        <v>0</v>
      </c>
      <c r="AN1" s="15" t="s">
        <v>0</v>
      </c>
      <c r="AO1" s="15" t="s">
        <v>0</v>
      </c>
      <c r="AP1" s="15" t="s">
        <v>0</v>
      </c>
      <c r="AQ1" s="15" t="s">
        <v>0</v>
      </c>
      <c r="AR1" s="15" t="s">
        <v>0</v>
      </c>
      <c r="AS1" s="15" t="s">
        <v>0</v>
      </c>
      <c r="AT1" s="15" t="s">
        <v>0</v>
      </c>
      <c r="AU1" s="15" t="s">
        <v>0</v>
      </c>
      <c r="AV1" s="15" t="s">
        <v>0</v>
      </c>
      <c r="AW1" s="15" t="s">
        <v>0</v>
      </c>
      <c r="AX1" s="15" t="s">
        <v>0</v>
      </c>
      <c r="AY1" s="15" t="s">
        <v>0</v>
      </c>
      <c r="AZ1" s="15" t="s">
        <v>0</v>
      </c>
      <c r="BA1" s="15" t="s">
        <v>0</v>
      </c>
      <c r="BB1" s="15" t="s">
        <v>0</v>
      </c>
      <c r="BC1" s="15" t="s">
        <v>0</v>
      </c>
      <c r="BD1" s="15" t="s">
        <v>0</v>
      </c>
      <c r="BE1" s="15" t="s">
        <v>0</v>
      </c>
      <c r="BF1" s="15" t="s">
        <v>0</v>
      </c>
      <c r="BG1" s="15" t="s">
        <v>0</v>
      </c>
      <c r="BH1" s="15" t="s">
        <v>0</v>
      </c>
      <c r="BI1" s="15" t="s">
        <v>0</v>
      </c>
      <c r="BJ1" s="15" t="s">
        <v>0</v>
      </c>
      <c r="BK1" s="15" t="s">
        <v>0</v>
      </c>
      <c r="BL1" s="15" t="s">
        <v>0</v>
      </c>
    </row>
    <row r="2" spans="1:74" s="18" customFormat="1" ht="16.5" thickTop="1" thickBot="1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K2" s="17"/>
    </row>
    <row r="3" spans="1:74" ht="15.75" thickTop="1" x14ac:dyDescent="0.25">
      <c r="A3" s="57" t="s">
        <v>1</v>
      </c>
      <c r="B3" s="6" t="str">
        <f>transpose!T2</f>
        <v/>
      </c>
      <c r="C3" s="6" t="str">
        <f>transpose!S2</f>
        <v/>
      </c>
      <c r="D3" s="6" t="str">
        <f>transpose!AB2</f>
        <v/>
      </c>
      <c r="E3" s="6" t="str">
        <f>transpose!U2</f>
        <v/>
      </c>
      <c r="F3" s="6" t="str">
        <f>transpose!W2</f>
        <v/>
      </c>
      <c r="G3" s="6" t="str">
        <f>transpose!AL2</f>
        <v/>
      </c>
      <c r="H3" s="6" t="str">
        <f>transpose!X2</f>
        <v/>
      </c>
      <c r="I3" s="6" t="str">
        <f>transpose!Y2</f>
        <v/>
      </c>
      <c r="J3" s="6" t="str">
        <f>transpose!Z2</f>
        <v/>
      </c>
      <c r="K3" s="6" t="str">
        <f>transpose!AA2</f>
        <v/>
      </c>
      <c r="L3" s="6" t="str">
        <f>transpose!AC2</f>
        <v/>
      </c>
      <c r="M3" s="6" t="str">
        <f>transpose!AD2</f>
        <v>Hill House</v>
      </c>
      <c r="N3" s="6" t="str">
        <f>transpose!AE2</f>
        <v/>
      </c>
      <c r="O3" s="6" t="str">
        <f>transpose!AF2</f>
        <v>Station House</v>
      </c>
      <c r="P3" s="6" t="str">
        <f>transpose!AG2</f>
        <v/>
      </c>
      <c r="Q3" s="6" t="str">
        <f>transpose!AN2</f>
        <v/>
      </c>
      <c r="R3" s="6" t="str">
        <f>transpose!AP2</f>
        <v/>
      </c>
      <c r="S3" s="6" t="str">
        <f>transpose!AT2</f>
        <v/>
      </c>
      <c r="T3" s="6" t="str">
        <f>transpose!AU2</f>
        <v/>
      </c>
      <c r="U3" s="6" t="str">
        <f>transpose!AX2</f>
        <v/>
      </c>
      <c r="V3" s="6" t="str">
        <f>transpose!AV2</f>
        <v/>
      </c>
      <c r="W3" s="6" t="str">
        <f>transpose!AK2</f>
        <v/>
      </c>
      <c r="X3" s="6" t="str">
        <f>transpose!AW2</f>
        <v/>
      </c>
      <c r="Y3" s="6" t="str">
        <f>transpose!AO2</f>
        <v>Kensington House</v>
      </c>
      <c r="Z3" s="6" t="str">
        <f>transpose!AZ2</f>
        <v/>
      </c>
      <c r="AA3" s="6" t="str">
        <f>transpose!AY2</f>
        <v/>
      </c>
      <c r="AB3" s="6" t="str">
        <f>transpose!BC2</f>
        <v/>
      </c>
      <c r="AC3" s="6" t="str">
        <f>transpose!AS2</f>
        <v/>
      </c>
      <c r="AD3" s="6" t="str">
        <f>transpose!AH2</f>
        <v/>
      </c>
      <c r="AE3" s="6" t="str">
        <f>transpose!BA2</f>
        <v/>
      </c>
      <c r="AF3" s="6" t="str">
        <f>transpose!AR2</f>
        <v/>
      </c>
      <c r="AG3" s="6" t="str">
        <f>transpose!BE2</f>
        <v/>
      </c>
      <c r="AH3" s="6" t="str">
        <f>transpose!AM2</f>
        <v/>
      </c>
      <c r="AI3" s="6" t="str">
        <f>transpose!BB2</f>
        <v/>
      </c>
      <c r="AJ3" s="6" t="str">
        <f>transpose!AQ2</f>
        <v/>
      </c>
      <c r="AK3" s="6" t="s">
        <v>440</v>
      </c>
      <c r="AL3" s="6" t="str">
        <f>transpose!BD2</f>
        <v/>
      </c>
      <c r="AM3" s="6" t="str">
        <f>transpose!BF2</f>
        <v/>
      </c>
      <c r="AN3" s="6" t="str">
        <f>transpose!BG2</f>
        <v/>
      </c>
      <c r="AO3" s="6" t="str">
        <f>transpose!AJ2</f>
        <v/>
      </c>
      <c r="AP3" s="6" t="str">
        <f>transpose!BI2</f>
        <v/>
      </c>
      <c r="AQ3" s="6" t="str">
        <f>transpose!BJ2</f>
        <v/>
      </c>
      <c r="AR3" s="6" t="str">
        <f>transpose!BK2</f>
        <v/>
      </c>
      <c r="AS3" s="6" t="str">
        <f>transpose!BL2</f>
        <v/>
      </c>
      <c r="AT3" s="6" t="str">
        <f>transpose!AI2</f>
        <v/>
      </c>
      <c r="AU3" s="6" t="str">
        <f>transpose!BN2</f>
        <v/>
      </c>
      <c r="AV3" s="6" t="s">
        <v>440</v>
      </c>
      <c r="AW3" s="6" t="str">
        <f>transpose!BO2</f>
        <v/>
      </c>
      <c r="AX3" s="6" t="str">
        <f>transpose!BQ2</f>
        <v/>
      </c>
      <c r="AY3" s="6" t="str">
        <f>transpose!BR2</f>
        <v/>
      </c>
      <c r="AZ3" s="6" t="str">
        <f>transpose!BS2</f>
        <v/>
      </c>
      <c r="BA3" s="6" t="s">
        <v>440</v>
      </c>
      <c r="BB3" s="6" t="str">
        <f>transpose!BT2</f>
        <v/>
      </c>
      <c r="BC3" s="6"/>
      <c r="BD3" s="6" t="s">
        <v>440</v>
      </c>
      <c r="BE3" s="6"/>
      <c r="BF3" s="6" t="str">
        <f>transpose!BM2</f>
        <v/>
      </c>
      <c r="BK3" s="6"/>
    </row>
    <row r="4" spans="1:74" x14ac:dyDescent="0.25">
      <c r="A4" s="58"/>
      <c r="B4" s="6" t="str">
        <f>transpose!T3</f>
        <v>88 Goddard Street</v>
      </c>
      <c r="C4" s="6" t="str">
        <f>transpose!S3</f>
        <v>18 Pole Lane</v>
      </c>
      <c r="D4" s="6" t="str">
        <f>transpose!AB3</f>
        <v>16 Pole Lane</v>
      </c>
      <c r="E4" s="6" t="str">
        <f>transpose!U3</f>
        <v>646 Ripponden Road</v>
      </c>
      <c r="F4" s="6" t="str">
        <f>transpose!W3</f>
        <v>82-84 Milnrow Road</v>
      </c>
      <c r="G4" s="6" t="str">
        <f>transpose!AL3</f>
        <v>218 Frederick Street</v>
      </c>
      <c r="H4" s="6" t="str">
        <f>transpose!X3</f>
        <v>17 Carnarvon Street</v>
      </c>
      <c r="I4" s="6" t="str">
        <f>transpose!Y3</f>
        <v>23 Carnarvon Street</v>
      </c>
      <c r="J4" s="6" t="str">
        <f>transpose!Z3</f>
        <v>31 Wellington Road</v>
      </c>
      <c r="K4" s="6" t="str">
        <f>transpose!AA3</f>
        <v>45 Kimberley Street</v>
      </c>
      <c r="L4" s="6" t="str">
        <f>transpose!AC3</f>
        <v>26 Ronald Street</v>
      </c>
      <c r="M4" s="6" t="str">
        <f>transpose!AD3</f>
        <v>Hill Street</v>
      </c>
      <c r="N4" s="6" t="str">
        <f>transpose!AE3</f>
        <v>1 Wesley Street</v>
      </c>
      <c r="O4" s="6" t="str">
        <f>transpose!AF3</f>
        <v>Beal Lane</v>
      </c>
      <c r="P4" s="6" t="str">
        <f>transpose!AG3</f>
        <v>7 Mellor Street</v>
      </c>
      <c r="Q4" s="6" t="str">
        <f>transpose!AN3</f>
        <v>1 Church View</v>
      </c>
      <c r="R4" s="6" t="str">
        <f>transpose!AP3</f>
        <v>4 Turner Avenue</v>
      </c>
      <c r="S4" s="6" t="str">
        <f>transpose!AT3</f>
        <v>489 Oldham Road</v>
      </c>
      <c r="T4" s="6" t="str">
        <f>transpose!AU3</f>
        <v>260a Broadway</v>
      </c>
      <c r="U4" s="6" t="str">
        <f>transpose!AX3</f>
        <v>9-11 Acre Lane</v>
      </c>
      <c r="V4" s="6" t="str">
        <f>transpose!AV3</f>
        <v>94 Edge Lane Road</v>
      </c>
      <c r="W4" s="6" t="str">
        <f>transpose!AK3</f>
        <v>254A Shaw Road</v>
      </c>
      <c r="X4" s="6" t="str">
        <f>transpose!AW3</f>
        <v>10 Sharples Hall Street</v>
      </c>
      <c r="Y4" s="6" t="str">
        <f>transpose!AO3</f>
        <v>53/55 Kensington Avenue</v>
      </c>
      <c r="Z4" s="6" t="str">
        <f>transpose!AZ3</f>
        <v>619-621 Ashton Road</v>
      </c>
      <c r="AA4" s="6" t="str">
        <f>transpose!AY3</f>
        <v>184 Huddersfield Road</v>
      </c>
      <c r="AB4" s="6" t="str">
        <f>transpose!BC3</f>
        <v>318 Oldham Road</v>
      </c>
      <c r="AC4" s="6" t="str">
        <f>transpose!AS3</f>
        <v>51 Stanley Road</v>
      </c>
      <c r="AD4" s="6" t="str">
        <f>transpose!AH3</f>
        <v>2 Osborne Road</v>
      </c>
      <c r="AE4" s="6" t="str">
        <f>transpose!BA3</f>
        <v>20 Vicarage Street</v>
      </c>
      <c r="AF4" s="6" t="str">
        <f>transpose!AR3</f>
        <v>4 Wrigley Head</v>
      </c>
      <c r="AG4" s="6" t="str">
        <f>transpose!BE3</f>
        <v>85 Union Street</v>
      </c>
      <c r="AH4" s="6" t="str">
        <f>transpose!AM3</f>
        <v>191-193 Horsedge Street</v>
      </c>
      <c r="AI4" s="6" t="str">
        <f>transpose!BB3</f>
        <v>45 Thompson Lane</v>
      </c>
      <c r="AJ4" s="6" t="str">
        <f>transpose!AQ3</f>
        <v>13 Pole Lane</v>
      </c>
      <c r="AK4" s="6" t="s">
        <v>32</v>
      </c>
      <c r="AL4" s="6" t="str">
        <f>transpose!BD3</f>
        <v>8 Hanson Street</v>
      </c>
      <c r="AM4" s="6" t="str">
        <f>transpose!BF3</f>
        <v>12 Pole Lane</v>
      </c>
      <c r="AN4" s="6" t="str">
        <f>transpose!BG3</f>
        <v>120 Redgrave Street</v>
      </c>
      <c r="AO4" s="6" t="str">
        <f>transpose!AJ3</f>
        <v>821 Hollins Road</v>
      </c>
      <c r="AP4" s="6" t="str">
        <f>transpose!BI3</f>
        <v>324 Manchester Road</v>
      </c>
      <c r="AQ4" s="6" t="str">
        <f>transpose!BJ3</f>
        <v>9 Victoria Street</v>
      </c>
      <c r="AR4" s="6" t="str">
        <f>transpose!BK3</f>
        <v>53 Crofton Street</v>
      </c>
      <c r="AS4" s="6" t="str">
        <f>transpose!BL3</f>
        <v>228 Ashton Road West</v>
      </c>
      <c r="AT4" s="6" t="str">
        <f>transpose!AI3</f>
        <v>7 Poplar Avenue</v>
      </c>
      <c r="AU4" s="6" t="str">
        <f>transpose!BN3</f>
        <v>23 Prince Edward Avenue</v>
      </c>
      <c r="AV4" s="6" t="s">
        <v>424</v>
      </c>
      <c r="AW4" s="6" t="str">
        <f>transpose!BO3</f>
        <v>21 Crete Street</v>
      </c>
      <c r="AX4" s="6" t="str">
        <f>transpose!BQ3</f>
        <v>143 Brompton Street</v>
      </c>
      <c r="AY4" s="6" t="str">
        <f>transpose!BR3</f>
        <v>21 Tenby Road</v>
      </c>
      <c r="AZ4" s="6" t="str">
        <f>transpose!BS3</f>
        <v>17 Sharples Hall Street</v>
      </c>
      <c r="BA4" s="6" t="s">
        <v>58</v>
      </c>
      <c r="BB4" s="6" t="str">
        <f>transpose!BT3</f>
        <v>4 Valley Road</v>
      </c>
      <c r="BC4" s="6" t="s">
        <v>530</v>
      </c>
      <c r="BD4" s="6" t="s">
        <v>438</v>
      </c>
      <c r="BE4" s="5" t="s">
        <v>48</v>
      </c>
      <c r="BF4" s="6" t="str">
        <f>transpose!BM3</f>
        <v>83 Union Street</v>
      </c>
      <c r="BG4" s="5" t="s">
        <v>535</v>
      </c>
      <c r="BH4" s="5" t="s">
        <v>541</v>
      </c>
      <c r="BI4" s="5" t="s">
        <v>544</v>
      </c>
      <c r="BJ4" s="5" t="s">
        <v>554</v>
      </c>
      <c r="BK4" s="5" t="s">
        <v>564</v>
      </c>
      <c r="BL4" s="5" t="s">
        <v>573</v>
      </c>
      <c r="BM4" s="29" t="s">
        <v>579</v>
      </c>
      <c r="BN4" s="37" t="s">
        <v>585</v>
      </c>
      <c r="BO4" s="47" t="s">
        <v>591</v>
      </c>
      <c r="BP4" s="53" t="s">
        <v>34</v>
      </c>
      <c r="BQ4" s="53" t="s">
        <v>657</v>
      </c>
      <c r="BR4" s="53" t="s">
        <v>656</v>
      </c>
      <c r="BS4" s="53" t="s">
        <v>655</v>
      </c>
      <c r="BT4" s="53" t="s">
        <v>654</v>
      </c>
      <c r="BU4" s="53" t="s">
        <v>653</v>
      </c>
      <c r="BV4" s="53" t="s">
        <v>652</v>
      </c>
    </row>
    <row r="5" spans="1:74" x14ac:dyDescent="0.25">
      <c r="A5" s="58"/>
      <c r="B5" s="6" t="str">
        <f>transpose!T4</f>
        <v>Oldham</v>
      </c>
      <c r="C5" s="6" t="str">
        <f>transpose!S4</f>
        <v>Failsworth</v>
      </c>
      <c r="D5" s="6" t="str">
        <f>transpose!AB4</f>
        <v>Failsworth</v>
      </c>
      <c r="E5" s="6" t="str">
        <f>transpose!U4</f>
        <v>Oldham</v>
      </c>
      <c r="F5" s="6" t="str">
        <f>transpose!W4</f>
        <v>Shaw</v>
      </c>
      <c r="G5" s="6" t="str">
        <f>transpose!AL4</f>
        <v>Oldham</v>
      </c>
      <c r="H5" s="6" t="str">
        <f>transpose!X4</f>
        <v>Oldham</v>
      </c>
      <c r="I5" s="6" t="str">
        <f>transpose!Y4</f>
        <v>Oldham</v>
      </c>
      <c r="J5" s="6" t="str">
        <f>transpose!Z4</f>
        <v>Oldham</v>
      </c>
      <c r="K5" s="6" t="str">
        <f>transpose!AA4</f>
        <v>Oldham</v>
      </c>
      <c r="L5" s="6" t="str">
        <f>transpose!AC4</f>
        <v>Oldham</v>
      </c>
      <c r="M5" s="6" t="str">
        <f>transpose!AD4</f>
        <v>Shaw</v>
      </c>
      <c r="N5" s="6" t="str">
        <f>transpose!AE4</f>
        <v>Failsworth</v>
      </c>
      <c r="O5" s="6" t="str">
        <f>transpose!AF4</f>
        <v>Shaw</v>
      </c>
      <c r="P5" s="6" t="str">
        <f>transpose!AG4</f>
        <v>Failsworth</v>
      </c>
      <c r="Q5" s="6" t="str">
        <f>transpose!AN4</f>
        <v>Failsworth</v>
      </c>
      <c r="R5" s="6" t="str">
        <f>transpose!AP4</f>
        <v>Failsworth</v>
      </c>
      <c r="S5" s="6" t="str">
        <f>transpose!AT4</f>
        <v>Failsworth</v>
      </c>
      <c r="T5" s="6" t="str">
        <f>transpose!AU4</f>
        <v>Chadderton</v>
      </c>
      <c r="U5" s="6" t="str">
        <f>transpose!AX4</f>
        <v>Oldham</v>
      </c>
      <c r="V5" s="6" t="str">
        <f>transpose!AV4</f>
        <v>Oldham</v>
      </c>
      <c r="W5" s="6" t="str">
        <f>transpose!AK4</f>
        <v>Royton</v>
      </c>
      <c r="X5" s="6" t="str">
        <f>transpose!AW4</f>
        <v>Oldham</v>
      </c>
      <c r="Y5" s="6" t="str">
        <f>transpose!AO4</f>
        <v>Royton</v>
      </c>
      <c r="Z5" s="6" t="str">
        <f>transpose!AZ4</f>
        <v>Oldham</v>
      </c>
      <c r="AA5" s="6" t="str">
        <f>transpose!AY4</f>
        <v>Oldham</v>
      </c>
      <c r="AB5" s="6" t="str">
        <f>transpose!BC4</f>
        <v>Royton</v>
      </c>
      <c r="AC5" s="6" t="str">
        <f>transpose!AS4</f>
        <v>Chadderton</v>
      </c>
      <c r="AD5" s="6" t="str">
        <f>transpose!AH4</f>
        <v>Oldham</v>
      </c>
      <c r="AE5" s="6" t="str">
        <f>transpose!BA4</f>
        <v>Oldham</v>
      </c>
      <c r="AF5" s="6" t="str">
        <f>transpose!AR4</f>
        <v>Failsworth</v>
      </c>
      <c r="AG5" s="6" t="str">
        <f>transpose!BE4</f>
        <v>Oldham</v>
      </c>
      <c r="AH5" s="6" t="str">
        <f>transpose!AM4</f>
        <v>Oldham</v>
      </c>
      <c r="AI5" s="6" t="str">
        <f>transpose!BB4</f>
        <v>Chadderton</v>
      </c>
      <c r="AJ5" s="6" t="str">
        <f>transpose!AQ4</f>
        <v>Failsworth</v>
      </c>
      <c r="AK5" s="6" t="s">
        <v>27</v>
      </c>
      <c r="AL5" s="6" t="str">
        <f>transpose!BD4</f>
        <v>Oldham</v>
      </c>
      <c r="AM5" s="6" t="str">
        <f>transpose!BF4</f>
        <v>Failsworth</v>
      </c>
      <c r="AN5" s="6" t="str">
        <f>transpose!BG4</f>
        <v>Oldham</v>
      </c>
      <c r="AO5" s="6" t="str">
        <f>transpose!AJ4</f>
        <v>Oldham</v>
      </c>
      <c r="AP5" s="6" t="str">
        <f>transpose!BI4</f>
        <v>Oldham</v>
      </c>
      <c r="AQ5" s="6" t="str">
        <f>transpose!BJ4</f>
        <v>Chadderton</v>
      </c>
      <c r="AR5" s="6" t="str">
        <f>transpose!BK4</f>
        <v>Oldham</v>
      </c>
      <c r="AS5" s="6" t="str">
        <f>transpose!BL4</f>
        <v>Failsworth</v>
      </c>
      <c r="AT5" s="6" t="str">
        <f>transpose!AI4</f>
        <v>Oldham</v>
      </c>
      <c r="AU5" s="6" t="str">
        <f>transpose!BN4</f>
        <v>Oldham</v>
      </c>
      <c r="AV5" s="6" t="s">
        <v>27</v>
      </c>
      <c r="AW5" s="6" t="str">
        <f>transpose!BO4</f>
        <v>Oldham</v>
      </c>
      <c r="AX5" s="6" t="str">
        <f>transpose!BQ4</f>
        <v>Oldham</v>
      </c>
      <c r="AY5" s="6" t="str">
        <f>transpose!BR4</f>
        <v>Oldham</v>
      </c>
      <c r="AZ5" s="6" t="str">
        <f>transpose!BS4</f>
        <v>Oldham</v>
      </c>
      <c r="BA5" s="6" t="s">
        <v>27</v>
      </c>
      <c r="BB5" s="6" t="str">
        <f>transpose!BT4</f>
        <v>Royton</v>
      </c>
      <c r="BC5" s="6"/>
      <c r="BD5" s="6" t="s">
        <v>133</v>
      </c>
      <c r="BE5" s="5" t="s">
        <v>49</v>
      </c>
      <c r="BF5" s="6" t="str">
        <f>transpose!BM4</f>
        <v>Oldham</v>
      </c>
      <c r="BG5" s="6" t="str">
        <f>transpose!BN4</f>
        <v>Oldham</v>
      </c>
      <c r="BH5" s="6" t="str">
        <f>transpose!BO4</f>
        <v>Oldham</v>
      </c>
      <c r="BI5" s="5" t="s">
        <v>26</v>
      </c>
      <c r="BJ5" s="5" t="s">
        <v>27</v>
      </c>
      <c r="BK5" s="6" t="str">
        <f>transpose!BS4</f>
        <v>Oldham</v>
      </c>
      <c r="BL5" t="s">
        <v>26</v>
      </c>
      <c r="BM5" s="30" t="s">
        <v>38</v>
      </c>
      <c r="BN5" s="38" t="s">
        <v>26</v>
      </c>
      <c r="BO5" s="48" t="s">
        <v>27</v>
      </c>
      <c r="BP5" s="53" t="s">
        <v>597</v>
      </c>
      <c r="BQ5" s="53" t="s">
        <v>26</v>
      </c>
      <c r="BR5" s="53" t="s">
        <v>27</v>
      </c>
      <c r="BS5" s="53" t="s">
        <v>623</v>
      </c>
      <c r="BT5" s="53" t="s">
        <v>630</v>
      </c>
      <c r="BU5" s="53" t="s">
        <v>38</v>
      </c>
      <c r="BV5" s="53" t="s">
        <v>26</v>
      </c>
    </row>
    <row r="6" spans="1:74" x14ac:dyDescent="0.25">
      <c r="A6" s="58"/>
      <c r="B6" s="6" t="str">
        <f>transpose!T5</f>
        <v/>
      </c>
      <c r="C6" s="6" t="str">
        <f>transpose!S5</f>
        <v>Oldham</v>
      </c>
      <c r="D6" s="6" t="str">
        <f>transpose!AB5</f>
        <v>Oldham</v>
      </c>
      <c r="E6" s="6" t="str">
        <f>transpose!U5</f>
        <v/>
      </c>
      <c r="F6" s="6" t="str">
        <f>transpose!W5</f>
        <v>Oldham</v>
      </c>
      <c r="G6" s="6" t="str">
        <f>transpose!AL5</f>
        <v/>
      </c>
      <c r="H6" s="6" t="str">
        <f>transpose!X5</f>
        <v/>
      </c>
      <c r="I6" s="6" t="str">
        <f>transpose!Y5</f>
        <v/>
      </c>
      <c r="J6" s="6" t="str">
        <f>transpose!Z5</f>
        <v/>
      </c>
      <c r="K6" s="6" t="str">
        <f>transpose!AA5</f>
        <v/>
      </c>
      <c r="L6" s="6" t="str">
        <f>transpose!AC5</f>
        <v/>
      </c>
      <c r="M6" s="6" t="str">
        <f>transpose!AD5</f>
        <v>Oldham</v>
      </c>
      <c r="N6" s="6" t="str">
        <f>transpose!AE5</f>
        <v>Oldham</v>
      </c>
      <c r="O6" s="6" t="str">
        <f>transpose!AF5</f>
        <v>Oldham</v>
      </c>
      <c r="P6" s="6" t="str">
        <f>transpose!AG5</f>
        <v>Oldham</v>
      </c>
      <c r="Q6" s="6" t="str">
        <f>transpose!AN5</f>
        <v>Oldham</v>
      </c>
      <c r="R6" s="6" t="str">
        <f>transpose!AP5</f>
        <v>Oldham</v>
      </c>
      <c r="S6" s="6" t="str">
        <f>transpose!AT5</f>
        <v>Oldham</v>
      </c>
      <c r="T6" s="6" t="str">
        <f>transpose!AU5</f>
        <v>Oldham</v>
      </c>
      <c r="U6" s="6" t="str">
        <f>transpose!AX5</f>
        <v/>
      </c>
      <c r="V6" s="6" t="str">
        <f>transpose!AV5</f>
        <v/>
      </c>
      <c r="W6" s="6" t="str">
        <f>transpose!AK5</f>
        <v>Oldham</v>
      </c>
      <c r="X6" s="6" t="str">
        <f>transpose!AW5</f>
        <v/>
      </c>
      <c r="Y6" s="6" t="str">
        <f>transpose!AO5</f>
        <v>Oldham</v>
      </c>
      <c r="Z6" s="6" t="str">
        <f>transpose!AZ5</f>
        <v/>
      </c>
      <c r="AA6" s="6" t="str">
        <f>transpose!AY5</f>
        <v/>
      </c>
      <c r="AB6" s="6" t="str">
        <f>transpose!BC5</f>
        <v>Oldham</v>
      </c>
      <c r="AC6" s="6" t="str">
        <f>transpose!AS5</f>
        <v>Oldham</v>
      </c>
      <c r="AD6" s="6" t="str">
        <f>transpose!AH5</f>
        <v/>
      </c>
      <c r="AE6" s="6" t="str">
        <f>transpose!BA5</f>
        <v/>
      </c>
      <c r="AF6" s="6" t="str">
        <f>transpose!AR5</f>
        <v>Oldham</v>
      </c>
      <c r="AG6" s="6" t="str">
        <f>transpose!BE5</f>
        <v/>
      </c>
      <c r="AH6" s="6" t="str">
        <f>transpose!AM5</f>
        <v/>
      </c>
      <c r="AI6" s="6" t="str">
        <f>transpose!BB5</f>
        <v>Oldham</v>
      </c>
      <c r="AJ6" s="6" t="str">
        <f>transpose!AQ5</f>
        <v>Oldham</v>
      </c>
      <c r="AK6" s="6" t="s">
        <v>440</v>
      </c>
      <c r="AL6" s="6" t="str">
        <f>transpose!BD5</f>
        <v/>
      </c>
      <c r="AM6" s="6" t="str">
        <f>transpose!BF5</f>
        <v>Oldham</v>
      </c>
      <c r="AN6" s="6" t="str">
        <f>transpose!BG5</f>
        <v/>
      </c>
      <c r="AO6" s="6" t="str">
        <f>transpose!AJ5</f>
        <v/>
      </c>
      <c r="AP6" s="6" t="str">
        <f>transpose!BI5</f>
        <v/>
      </c>
      <c r="AQ6" s="6" t="str">
        <f>transpose!BJ5</f>
        <v>Oldham</v>
      </c>
      <c r="AR6" s="6" t="str">
        <f>transpose!BK5</f>
        <v/>
      </c>
      <c r="AS6" s="6" t="str">
        <f>transpose!BL5</f>
        <v>Oldham</v>
      </c>
      <c r="AT6" s="6" t="str">
        <f>transpose!AI5</f>
        <v/>
      </c>
      <c r="AU6" s="6" t="str">
        <f>transpose!BN5</f>
        <v/>
      </c>
      <c r="AV6" s="6" t="s">
        <v>440</v>
      </c>
      <c r="AW6" s="6" t="str">
        <f>transpose!BO5</f>
        <v/>
      </c>
      <c r="AX6" s="6" t="str">
        <f>transpose!BQ5</f>
        <v/>
      </c>
      <c r="AY6" s="6" t="str">
        <f>transpose!BR5</f>
        <v>Oldham</v>
      </c>
      <c r="AZ6" s="6" t="str">
        <f>transpose!BS5</f>
        <v/>
      </c>
      <c r="BA6" s="6" t="s">
        <v>440</v>
      </c>
      <c r="BB6" s="6" t="str">
        <f>transpose!BT5</f>
        <v>Oldham</v>
      </c>
      <c r="BC6" s="6" t="s">
        <v>529</v>
      </c>
      <c r="BD6" s="6" t="s">
        <v>27</v>
      </c>
      <c r="BE6" s="6" t="s">
        <v>27</v>
      </c>
      <c r="BF6" s="6" t="str">
        <f>transpose!BM5</f>
        <v/>
      </c>
      <c r="BK6" s="6"/>
    </row>
    <row r="7" spans="1:74" ht="15.75" thickBot="1" x14ac:dyDescent="0.3">
      <c r="A7" s="59"/>
      <c r="B7" s="6" t="str">
        <f>transpose!T6</f>
        <v>OL8 1LH</v>
      </c>
      <c r="C7" s="6" t="str">
        <f>transpose!S6</f>
        <v>M35 9PB</v>
      </c>
      <c r="D7" s="6" t="str">
        <f>transpose!AB6</f>
        <v>M35 9PB</v>
      </c>
      <c r="E7" s="6" t="str">
        <f>transpose!U6</f>
        <v>OL4 2LW</v>
      </c>
      <c r="F7" s="6" t="str">
        <f>transpose!W6</f>
        <v>OL2 8ER</v>
      </c>
      <c r="G7" s="6" t="str">
        <f>transpose!AL6</f>
        <v>OL8 4DR</v>
      </c>
      <c r="H7" s="6" t="str">
        <f>transpose!X6</f>
        <v>OL8 3PW</v>
      </c>
      <c r="I7" s="6" t="str">
        <f>transpose!Y6</f>
        <v>OL8 3PW</v>
      </c>
      <c r="J7" s="6" t="str">
        <f>transpose!Z6</f>
        <v>OL8 1RU</v>
      </c>
      <c r="K7" s="6" t="str">
        <f>transpose!AA6</f>
        <v>OL8 4NX</v>
      </c>
      <c r="L7" s="6" t="str">
        <f>transpose!AC6</f>
        <v>OL4 1ND</v>
      </c>
      <c r="M7" s="6" t="str">
        <f>transpose!AD6</f>
        <v>OL2 8PQ</v>
      </c>
      <c r="N7" s="6" t="str">
        <f>transpose!AE6</f>
        <v>M35 9EB</v>
      </c>
      <c r="O7" s="6" t="str">
        <f>transpose!AF6</f>
        <v>OL2 8PF</v>
      </c>
      <c r="P7" s="6" t="str">
        <f>transpose!AG6</f>
        <v>M35 0HT</v>
      </c>
      <c r="Q7" s="6" t="str">
        <f>transpose!AN6</f>
        <v>M35 9JH</v>
      </c>
      <c r="R7" s="6" t="str">
        <f>transpose!AP6</f>
        <v>M35 0LB</v>
      </c>
      <c r="S7" s="6" t="str">
        <f>transpose!AT6</f>
        <v>M35 9AB</v>
      </c>
      <c r="T7" s="6" t="str">
        <f>transpose!AU6</f>
        <v>OL9 9QY</v>
      </c>
      <c r="U7" s="6" t="str">
        <f>transpose!AX6</f>
        <v>OL1 4EF</v>
      </c>
      <c r="V7" s="6" t="str">
        <f>transpose!AV6</f>
        <v>OL1 3RH</v>
      </c>
      <c r="W7" s="6" t="str">
        <f>transpose!AK6</f>
        <v>OL2 6NZ</v>
      </c>
      <c r="X7" s="6" t="str">
        <f>transpose!AW6</f>
        <v>OL4 2QZ</v>
      </c>
      <c r="Y7" s="6" t="str">
        <f>transpose!AO6</f>
        <v>OL2 5XZ</v>
      </c>
      <c r="Z7" s="6" t="str">
        <f>transpose!AZ6</f>
        <v>OL8 2NF</v>
      </c>
      <c r="AA7" s="6" t="str">
        <f>transpose!AY6</f>
        <v>OL4 2RD</v>
      </c>
      <c r="AB7" s="6" t="str">
        <f>transpose!BC6</f>
        <v>OL2 5AS</v>
      </c>
      <c r="AC7" s="6" t="str">
        <f>transpose!AS6</f>
        <v>OL9 7HA</v>
      </c>
      <c r="AD7" s="6" t="str">
        <f>transpose!AH6</f>
        <v>OL8 1SJ</v>
      </c>
      <c r="AE7" s="6" t="str">
        <f>transpose!BA6</f>
        <v>OL8 4QG</v>
      </c>
      <c r="AF7" s="6" t="str">
        <f>transpose!AR6</f>
        <v>M35 9BL</v>
      </c>
      <c r="AG7" s="6" t="str">
        <f>transpose!BE6</f>
        <v>OL1 1PF</v>
      </c>
      <c r="AH7" s="6" t="str">
        <f>transpose!AM6</f>
        <v>OL1 3DP</v>
      </c>
      <c r="AI7" s="6" t="str">
        <f>transpose!BB6</f>
        <v>OL9 8LX</v>
      </c>
      <c r="AJ7" s="6" t="str">
        <f>transpose!AQ6</f>
        <v>M35 9PB</v>
      </c>
      <c r="AK7" s="6" t="s">
        <v>33</v>
      </c>
      <c r="AL7" s="6" t="str">
        <f>transpose!BD6</f>
        <v>OL4 1LG</v>
      </c>
      <c r="AM7" s="6" t="str">
        <f>transpose!BF6</f>
        <v>M35 9PB</v>
      </c>
      <c r="AN7" s="6" t="str">
        <f>transpose!BG6</f>
        <v>OL4 2EA</v>
      </c>
      <c r="AO7" s="6" t="str">
        <f>transpose!AJ6</f>
        <v>OL8 3PN</v>
      </c>
      <c r="AP7" s="6" t="str">
        <f>transpose!BI6</f>
        <v>OL9 7ES</v>
      </c>
      <c r="AQ7" s="6" t="str">
        <f>transpose!BJ6</f>
        <v>OL9 0HH</v>
      </c>
      <c r="AR7" s="6" t="str">
        <f>transpose!BK6</f>
        <v>OL8 3DA</v>
      </c>
      <c r="AS7" s="6" t="str">
        <f>transpose!BL6</f>
        <v>M35 9QB</v>
      </c>
      <c r="AT7" s="6" t="str">
        <f>transpose!AI6</f>
        <v>OL8 3UA</v>
      </c>
      <c r="AU7" s="6" t="str">
        <f>transpose!BN6</f>
        <v>OL4 3EE</v>
      </c>
      <c r="AV7" s="6" t="s">
        <v>425</v>
      </c>
      <c r="AW7" s="6" t="str">
        <f>transpose!BO6</f>
        <v>OL8 1PG</v>
      </c>
      <c r="AX7" s="6" t="str">
        <f>transpose!BQ6</f>
        <v>OL4 1AG</v>
      </c>
      <c r="AY7" s="6" t="str">
        <f>transpose!BR6</f>
        <v>OL8 4ST</v>
      </c>
      <c r="AZ7" s="6" t="str">
        <f>transpose!BS6</f>
        <v>OL4 2QZ</v>
      </c>
      <c r="BA7" s="6" t="s">
        <v>59</v>
      </c>
      <c r="BB7" s="6" t="str">
        <f>transpose!BT6</f>
        <v>OL2 6BT</v>
      </c>
      <c r="BC7" s="6" t="s">
        <v>528</v>
      </c>
      <c r="BD7" s="6" t="s">
        <v>439</v>
      </c>
      <c r="BE7" s="5" t="s">
        <v>50</v>
      </c>
      <c r="BF7" s="6" t="str">
        <f>transpose!BM6</f>
        <v>OL1 1PF</v>
      </c>
      <c r="BG7" s="5" t="s">
        <v>536</v>
      </c>
      <c r="BH7" s="5" t="s">
        <v>536</v>
      </c>
      <c r="BI7" s="5" t="s">
        <v>545</v>
      </c>
      <c r="BJ7" s="5" t="s">
        <v>536</v>
      </c>
      <c r="BK7" s="6" t="s">
        <v>563</v>
      </c>
      <c r="BL7" t="s">
        <v>572</v>
      </c>
      <c r="BM7" s="31" t="s">
        <v>580</v>
      </c>
      <c r="BN7" s="39" t="s">
        <v>586</v>
      </c>
      <c r="BO7" s="49" t="s">
        <v>592</v>
      </c>
      <c r="BP7" s="53" t="s">
        <v>598</v>
      </c>
      <c r="BQ7" s="53" t="s">
        <v>607</v>
      </c>
      <c r="BR7" s="53" t="s">
        <v>611</v>
      </c>
      <c r="BS7" s="53" t="s">
        <v>624</v>
      </c>
      <c r="BT7" s="53" t="s">
        <v>631</v>
      </c>
      <c r="BU7" t="s">
        <v>642</v>
      </c>
      <c r="BV7" t="s">
        <v>174</v>
      </c>
    </row>
    <row r="8" spans="1:74" s="18" customFormat="1" ht="16.5" thickTop="1" thickBot="1" x14ac:dyDescent="0.3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K8" s="17"/>
    </row>
    <row r="9" spans="1:74" ht="30.75" thickTop="1" x14ac:dyDescent="0.25">
      <c r="A9" s="57" t="s">
        <v>2</v>
      </c>
      <c r="B9" s="6" t="str">
        <f>transpose!T7</f>
        <v>Serco Limited</v>
      </c>
      <c r="C9" s="6" t="str">
        <f>transpose!S7</f>
        <v>Aquae Sulis Management Ltd</v>
      </c>
      <c r="D9" s="6" t="str">
        <f>transpose!AB7</f>
        <v>Mosaic Holdings Ltd</v>
      </c>
      <c r="E9" s="6" t="str">
        <f>transpose!U7</f>
        <v>Dale Wild</v>
      </c>
      <c r="F9" s="6" t="str">
        <f>transpose!W7</f>
        <v>Saima Sharif</v>
      </c>
      <c r="G9" s="6" t="str">
        <f>transpose!AL7</f>
        <v>Sameer Zulqurnain</v>
      </c>
      <c r="H9" s="6" t="str">
        <f>transpose!X7</f>
        <v>Carole Neales</v>
      </c>
      <c r="I9" s="6" t="str">
        <f>transpose!Y7</f>
        <v>Donna Panton</v>
      </c>
      <c r="J9" s="6" t="str">
        <f>transpose!Z7</f>
        <v>Serco Limited</v>
      </c>
      <c r="K9" s="6" t="str">
        <f>transpose!AA7</f>
        <v>Uros Strel Lencic</v>
      </c>
      <c r="L9" s="6" t="str">
        <f>transpose!AC7</f>
        <v>Marie-Anne Corblin</v>
      </c>
      <c r="M9" s="6" t="str">
        <f>transpose!AD7</f>
        <v>Mohammed Imran</v>
      </c>
      <c r="N9" s="6" t="str">
        <f>transpose!AE7</f>
        <v>Clifford Properties Ltd</v>
      </c>
      <c r="O9" s="6" t="str">
        <f>transpose!AF7</f>
        <v>Janice Fletcher</v>
      </c>
      <c r="P9" s="6" t="str">
        <f>transpose!AG7</f>
        <v>Phenex Property Investment Ltd</v>
      </c>
      <c r="Q9" s="6" t="str">
        <f>transpose!AN7</f>
        <v/>
      </c>
      <c r="R9" s="6" t="str">
        <f>transpose!AP7</f>
        <v>Diane McNeil Lowther</v>
      </c>
      <c r="S9" s="6" t="str">
        <f>transpose!AT7</f>
        <v>MKM Investment Properties Ltd</v>
      </c>
      <c r="T9" s="6" t="str">
        <f>transpose!AU7</f>
        <v>Mr Mudassar Ali</v>
      </c>
      <c r="U9" s="6" t="str">
        <f>transpose!AX7</f>
        <v>Carole Neales</v>
      </c>
      <c r="V9" s="6" t="str">
        <f>transpose!AV7</f>
        <v>Carole Neales</v>
      </c>
      <c r="W9" s="6" t="str">
        <f>transpose!AK7</f>
        <v>Zest Property Ltd</v>
      </c>
      <c r="X9" s="6" t="str">
        <f>transpose!AW7</f>
        <v>Kirsty Biden</v>
      </c>
      <c r="Y9" s="6" t="str">
        <f>transpose!AO7</f>
        <v>Christopher Paul Crumpton</v>
      </c>
      <c r="Z9" s="6" t="str">
        <f>transpose!AZ7</f>
        <v>AK Property Lettings</v>
      </c>
      <c r="AA9" s="6" t="str">
        <f>transpose!AY7</f>
        <v>Enchanting Cosmos Company Ltd</v>
      </c>
      <c r="AB9" s="6" t="str">
        <f>transpose!BC7</f>
        <v>Discovery Legend Company Ltd</v>
      </c>
      <c r="AC9" s="6" t="str">
        <f>transpose!AS7</f>
        <v>Peter Child</v>
      </c>
      <c r="AD9" s="6" t="str">
        <f>transpose!AH7</f>
        <v>Mr Lalehsan Yaqoob</v>
      </c>
      <c r="AE9" s="6" t="str">
        <f>transpose!BA7</f>
        <v>Wasim Khalid</v>
      </c>
      <c r="AF9" s="6" t="str">
        <f>transpose!AR7</f>
        <v>MKM Investment Properties Ltd</v>
      </c>
      <c r="AG9" s="6" t="str">
        <f>transpose!BE7</f>
        <v>Arlington Aspire Management Company Limited</v>
      </c>
      <c r="AH9" s="6" t="str">
        <f>transpose!AM7</f>
        <v>Laura Cashin</v>
      </c>
      <c r="AI9" s="6" t="str">
        <f>transpose!BB7</f>
        <v>Dewisant Lettings &amp; Management Ltd</v>
      </c>
      <c r="AJ9" s="6" t="str">
        <f>transpose!AQ7</f>
        <v>Riley Marshall Shafqat Ltd</v>
      </c>
      <c r="AK9" s="6" t="s">
        <v>29</v>
      </c>
      <c r="AL9" s="6" t="str">
        <f>transpose!BD7</f>
        <v>MS Homes Limited</v>
      </c>
      <c r="AM9" s="6" t="str">
        <f>transpose!BF7</f>
        <v>Uros Strel Lencic</v>
      </c>
      <c r="AN9" s="6" t="str">
        <f>transpose!BG7</f>
        <v>NN Properties Ltd</v>
      </c>
      <c r="AO9" s="6" t="str">
        <f>transpose!AJ7</f>
        <v>J &amp; PP Consulting Ltd</v>
      </c>
      <c r="AP9" s="6" t="str">
        <f>transpose!BI7</f>
        <v>Mr Mujahid Hussain</v>
      </c>
      <c r="AQ9" s="6" t="str">
        <f>transpose!BJ7</f>
        <v>Glorreich Development Limited</v>
      </c>
      <c r="AR9" s="6" t="str">
        <f>transpose!BK7</f>
        <v>Steven Alan Binnie</v>
      </c>
      <c r="AS9" s="6" t="str">
        <f>transpose!BL7</f>
        <v>Mordechai Blum</v>
      </c>
      <c r="AT9" s="6" t="str">
        <f>transpose!AI7</f>
        <v>Wishbone Properties Ltd</v>
      </c>
      <c r="AU9" s="6" t="str">
        <f>transpose!BN7</f>
        <v>Dewisant Lettings &amp; Management Ltd</v>
      </c>
      <c r="AV9" s="6" t="s">
        <v>421</v>
      </c>
      <c r="AW9" s="6" t="str">
        <f>transpose!BO7</f>
        <v>1080 Properties Ltd</v>
      </c>
      <c r="AX9" s="6" t="str">
        <f>transpose!BQ7</f>
        <v>Dewisant Lettings and Management LTD</v>
      </c>
      <c r="AY9" s="6" t="str">
        <f>transpose!BR7</f>
        <v>Letting Complete Limited</v>
      </c>
      <c r="AZ9" s="6" t="str">
        <f>transpose!BS7</f>
        <v>Lizzy Investments Ltd</v>
      </c>
      <c r="BA9" s="6" t="s">
        <v>408</v>
      </c>
      <c r="BB9" s="6" t="str">
        <f>transpose!BT7</f>
        <v>Kougni Investments Limted</v>
      </c>
      <c r="BC9" s="6" t="s">
        <v>526</v>
      </c>
      <c r="BD9" s="6" t="s">
        <v>435</v>
      </c>
      <c r="BE9" s="5" t="s">
        <v>408</v>
      </c>
      <c r="BF9" s="6" t="str">
        <f>transpose!BM7</f>
        <v>Arlington Aspire Management Company Limited</v>
      </c>
      <c r="BG9" s="5" t="s">
        <v>537</v>
      </c>
      <c r="BH9" s="5" t="s">
        <v>537</v>
      </c>
      <c r="BI9" s="27" t="s">
        <v>546</v>
      </c>
      <c r="BJ9" s="5" t="s">
        <v>555</v>
      </c>
      <c r="BK9" s="5" t="s">
        <v>567</v>
      </c>
      <c r="BL9" s="5" t="s">
        <v>574</v>
      </c>
      <c r="BM9" s="32" t="s">
        <v>581</v>
      </c>
      <c r="BN9" s="40" t="s">
        <v>587</v>
      </c>
      <c r="BO9" s="50" t="s">
        <v>593</v>
      </c>
      <c r="BP9" s="53" t="s">
        <v>599</v>
      </c>
      <c r="BQ9" s="53" t="s">
        <v>574</v>
      </c>
      <c r="BR9" s="53" t="s">
        <v>612</v>
      </c>
      <c r="BS9" s="53" t="s">
        <v>625</v>
      </c>
      <c r="BT9" s="53" t="s">
        <v>632</v>
      </c>
      <c r="BU9" s="53" t="s">
        <v>643</v>
      </c>
      <c r="BV9" s="53" t="s">
        <v>658</v>
      </c>
    </row>
    <row r="10" spans="1:74" x14ac:dyDescent="0.25">
      <c r="A10" s="58"/>
      <c r="B10" s="6" t="str">
        <f>transpose!T8</f>
        <v>Rutherford House</v>
      </c>
      <c r="C10" s="6" t="str">
        <f>transpose!S8</f>
        <v>Butterworths</v>
      </c>
      <c r="D10" s="6" t="str">
        <f>transpose!AB8</f>
        <v/>
      </c>
      <c r="E10" s="6" t="str">
        <f>transpose!U8</f>
        <v/>
      </c>
      <c r="F10" s="6" t="str">
        <f>transpose!W8</f>
        <v/>
      </c>
      <c r="G10" s="6" t="str">
        <f>transpose!AL8</f>
        <v/>
      </c>
      <c r="H10" s="6" t="str">
        <f>transpose!X8</f>
        <v/>
      </c>
      <c r="I10" s="6" t="str">
        <f>transpose!Y8</f>
        <v/>
      </c>
      <c r="J10" s="6" t="str">
        <f>transpose!Z8</f>
        <v>Rutherford House</v>
      </c>
      <c r="K10" s="6" t="str">
        <f>transpose!AA8</f>
        <v/>
      </c>
      <c r="L10" s="6" t="str">
        <f>transpose!AC8</f>
        <v/>
      </c>
      <c r="M10" s="6" t="str">
        <f>transpose!AD8</f>
        <v/>
      </c>
      <c r="N10" s="6" t="str">
        <f>transpose!AE8</f>
        <v/>
      </c>
      <c r="O10" s="6" t="str">
        <f>transpose!AF8</f>
        <v/>
      </c>
      <c r="P10" s="6" t="str">
        <f>transpose!AG8</f>
        <v>Carlton Park House</v>
      </c>
      <c r="Q10" s="6" t="str">
        <f>transpose!AN8</f>
        <v/>
      </c>
      <c r="R10" s="6" t="str">
        <f>transpose!AP8</f>
        <v/>
      </c>
      <c r="S10" s="6" t="str">
        <f>transpose!AT8</f>
        <v>Flat 70, Abotts Wharf</v>
      </c>
      <c r="T10" s="6" t="str">
        <f>transpose!AU8</f>
        <v/>
      </c>
      <c r="U10" s="6" t="str">
        <f>transpose!AX8</f>
        <v/>
      </c>
      <c r="V10" s="6" t="str">
        <f>transpose!AV8</f>
        <v/>
      </c>
      <c r="W10" s="6" t="str">
        <f>transpose!AK8</f>
        <v/>
      </c>
      <c r="X10" s="6" t="str">
        <f>transpose!AW8</f>
        <v>c/o Milton House</v>
      </c>
      <c r="Y10" s="6" t="str">
        <f>transpose!AO8</f>
        <v>Bluebell Cottage</v>
      </c>
      <c r="Z10" s="6" t="str">
        <f>transpose!AZ8</f>
        <v/>
      </c>
      <c r="AA10" s="6" t="str">
        <f>transpose!AY8</f>
        <v>Milton House</v>
      </c>
      <c r="AB10" s="6" t="str">
        <f>transpose!BC8</f>
        <v/>
      </c>
      <c r="AC10" s="6" t="str">
        <f>transpose!AS8</f>
        <v/>
      </c>
      <c r="AD10" s="6" t="str">
        <f>transpose!AH8</f>
        <v/>
      </c>
      <c r="AE10" s="6" t="str">
        <f>transpose!BA8</f>
        <v/>
      </c>
      <c r="AF10" s="6" t="str">
        <f>transpose!AR8</f>
        <v>Flat 70, Abotts Wharf</v>
      </c>
      <c r="AG10" s="6" t="str">
        <f>transpose!BE8</f>
        <v/>
      </c>
      <c r="AH10" s="6" t="str">
        <f>transpose!AM8</f>
        <v/>
      </c>
      <c r="AI10" s="6" t="str">
        <f>transpose!BB8</f>
        <v>Suite 4, 3rd Floor, Refuge House</v>
      </c>
      <c r="AJ10" s="6" t="str">
        <f>transpose!AQ8</f>
        <v/>
      </c>
      <c r="AK10" s="6" t="s">
        <v>440</v>
      </c>
      <c r="AL10" s="6" t="str">
        <f>transpose!BD8</f>
        <v>Shir House</v>
      </c>
      <c r="AM10" s="6" t="str">
        <f>transpose!BF8</f>
        <v/>
      </c>
      <c r="AN10" s="6" t="str">
        <f>transpose!BG8</f>
        <v/>
      </c>
      <c r="AO10" s="6" t="str">
        <f>transpose!AJ8</f>
        <v/>
      </c>
      <c r="AP10" s="6" t="str">
        <f>transpose!BI8</f>
        <v/>
      </c>
      <c r="AQ10" s="6" t="str">
        <f>transpose!BJ8</f>
        <v/>
      </c>
      <c r="AR10" s="6" t="str">
        <f>transpose!BK8</f>
        <v/>
      </c>
      <c r="AS10" s="6" t="str">
        <f>transpose!BL8</f>
        <v/>
      </c>
      <c r="AT10" s="6" t="str">
        <f>transpose!AI8</f>
        <v/>
      </c>
      <c r="AU10" s="6" t="str">
        <f>transpose!BN8</f>
        <v>Refugee House</v>
      </c>
      <c r="AV10" s="6" t="s">
        <v>422</v>
      </c>
      <c r="AW10" s="6" t="str">
        <f>transpose!BO8</f>
        <v/>
      </c>
      <c r="AX10" s="6" t="str">
        <f>transpose!BQ8</f>
        <v>Suite 4, 3rd Floor Refuge House</v>
      </c>
      <c r="AY10" s="6" t="str">
        <f>transpose!BR8</f>
        <v>Suite 41, Earl Business Centre</v>
      </c>
      <c r="AZ10" s="6" t="str">
        <f>transpose!BS8</f>
        <v>1 Meadlake Place</v>
      </c>
      <c r="BA10" s="6" t="s">
        <v>409</v>
      </c>
      <c r="BB10" s="6" t="str">
        <f>transpose!BT8</f>
        <v/>
      </c>
      <c r="BC10" s="6"/>
      <c r="BD10" s="6" t="s">
        <v>440</v>
      </c>
      <c r="BE10" s="5" t="s">
        <v>409</v>
      </c>
      <c r="BF10" s="6" t="str">
        <f>transpose!BM8</f>
        <v/>
      </c>
      <c r="BH10" s="5"/>
      <c r="BK10" s="6"/>
    </row>
    <row r="11" spans="1:74" x14ac:dyDescent="0.25">
      <c r="A11" s="58"/>
      <c r="B11" s="6" t="str">
        <f>transpose!T9</f>
        <v>Warrington Road</v>
      </c>
      <c r="C11" s="6" t="str">
        <f>transpose!S9</f>
        <v>5 Station Yard</v>
      </c>
      <c r="D11" s="6" t="str">
        <f>transpose!AB9</f>
        <v>Unit 5 The Caxton Centre</v>
      </c>
      <c r="E11" s="6" t="str">
        <f>transpose!U9</f>
        <v>83 Bowerham Road</v>
      </c>
      <c r="F11" s="6" t="str">
        <f>transpose!W9</f>
        <v>176 Burnley Lane</v>
      </c>
      <c r="G11" s="6" t="str">
        <f>transpose!AL9</f>
        <v>191 Frederick Street</v>
      </c>
      <c r="H11" s="6" t="str">
        <f>transpose!X9</f>
        <v>63 Heaton Moor Road</v>
      </c>
      <c r="I11" s="6" t="str">
        <f>transpose!Y9</f>
        <v>77 Butler Road</v>
      </c>
      <c r="J11" s="6" t="str">
        <f>transpose!Z9</f>
        <v>Warrington Road</v>
      </c>
      <c r="K11" s="6" t="str">
        <f>transpose!AA9</f>
        <v>13 Penrith Road</v>
      </c>
      <c r="L11" s="6" t="str">
        <f>transpose!AC9</f>
        <v>295 Shooters Hill Road</v>
      </c>
      <c r="M11" s="6" t="str">
        <f>transpose!AD9</f>
        <v>182 Abbey Hills Road</v>
      </c>
      <c r="N11" s="6" t="str">
        <f>transpose!AE9</f>
        <v>349 Bury Old Road</v>
      </c>
      <c r="O11" s="6" t="str">
        <f>transpose!AF9</f>
        <v>56 Apple Tree Way</v>
      </c>
      <c r="P11" s="6" t="str">
        <f>transpose!AG9</f>
        <v>Carlton Industrial Estate</v>
      </c>
      <c r="Q11" s="6" t="str">
        <f>transpose!AN9</f>
        <v/>
      </c>
      <c r="R11" s="6" t="str">
        <f>transpose!AP9</f>
        <v>4 Turner Avenue</v>
      </c>
      <c r="S11" s="6" t="str">
        <f>transpose!AT9</f>
        <v>93 Stainsby Road</v>
      </c>
      <c r="T11" s="6" t="str">
        <f>transpose!AU9</f>
        <v>12 Welney Road</v>
      </c>
      <c r="U11" s="6" t="str">
        <f>transpose!AX9</f>
        <v>11a Church Lane</v>
      </c>
      <c r="V11" s="6" t="str">
        <f>transpose!AV9</f>
        <v>7 Church Lane</v>
      </c>
      <c r="W11" s="6" t="str">
        <f>transpose!AK9</f>
        <v>1A Church Street</v>
      </c>
      <c r="X11" s="6" t="str">
        <f>transpose!AW9</f>
        <v>33a Milton Road</v>
      </c>
      <c r="Y11" s="6" t="str">
        <f>transpose!AO9</f>
        <v>Lower Fullwood</v>
      </c>
      <c r="Z11" s="6" t="str">
        <f>transpose!AZ9</f>
        <v>1 Livsey Street</v>
      </c>
      <c r="AA11" s="6" t="str">
        <f>transpose!AY9</f>
        <v>33a Milton Road</v>
      </c>
      <c r="AB11" s="6" t="str">
        <f>transpose!BC9</f>
        <v>21 Ellesmere Avenue</v>
      </c>
      <c r="AC11" s="6" t="str">
        <f>transpose!AS9</f>
        <v>22 St Johns North</v>
      </c>
      <c r="AD11" s="6" t="str">
        <f>transpose!AH9</f>
        <v>33 Osborne Road</v>
      </c>
      <c r="AE11" s="6" t="str">
        <f>transpose!BA9</f>
        <v>313 Frederick Street</v>
      </c>
      <c r="AF11" s="6" t="str">
        <f>transpose!AR9</f>
        <v>93 Stainsby Road</v>
      </c>
      <c r="AG11" s="6" t="str">
        <f>transpose!BE9</f>
        <v>167 Union Street</v>
      </c>
      <c r="AH11" s="6" t="str">
        <f>transpose!AM9</f>
        <v>16 Rochdale Road</v>
      </c>
      <c r="AI11" s="6" t="str">
        <f>transpose!BB9</f>
        <v>33-35 Watergate Row South</v>
      </c>
      <c r="AJ11" s="6" t="str">
        <f>transpose!AQ9</f>
        <v>147 Trafalgar Road</v>
      </c>
      <c r="AK11" s="6" t="s">
        <v>30</v>
      </c>
      <c r="AL11" s="6" t="str">
        <f>transpose!BD9</f>
        <v>42 Hale Road</v>
      </c>
      <c r="AM11" s="6" t="str">
        <f>transpose!BF9</f>
        <v>13 Penrith Road</v>
      </c>
      <c r="AN11" s="6" t="str">
        <f>transpose!BG9</f>
        <v>2 Wise Lane</v>
      </c>
      <c r="AO11" s="6" t="str">
        <f>transpose!AJ9</f>
        <v>60 Ladysmith Road</v>
      </c>
      <c r="AP11" s="6" t="str">
        <f>transpose!BI9</f>
        <v>62 Spencer Street</v>
      </c>
      <c r="AQ11" s="6" t="str">
        <f>transpose!BJ9</f>
        <v>85 Great Portland Street</v>
      </c>
      <c r="AR11" s="6" t="str">
        <f>transpose!BK9</f>
        <v>19 Chapel Road</v>
      </c>
      <c r="AS11" s="6" t="str">
        <f>transpose!BL9</f>
        <v>360 Lower Broughton Road</v>
      </c>
      <c r="AT11" s="6" t="str">
        <f>transpose!AI9</f>
        <v>61 Alveston Drive</v>
      </c>
      <c r="AU11" s="6" t="str">
        <f>transpose!BN9</f>
        <v>33-37 Watergate Row South</v>
      </c>
      <c r="AV11" s="6" t="s">
        <v>423</v>
      </c>
      <c r="AW11" s="6" t="str">
        <f>transpose!BO9</f>
        <v>7 Telford Square</v>
      </c>
      <c r="AX11" s="6" t="str">
        <f>transpose!BQ9</f>
        <v>Watergate Row South</v>
      </c>
      <c r="AY11" s="6" t="str">
        <f>transpose!BR9</f>
        <v>Dowry Street</v>
      </c>
      <c r="AZ11" s="6" t="str">
        <f>transpose!BS9</f>
        <v>Thorpe Lea Road</v>
      </c>
      <c r="BA11" s="6" t="s">
        <v>410</v>
      </c>
      <c r="BB11" s="6" t="str">
        <f>transpose!BT9</f>
        <v>10 Binniehill Road</v>
      </c>
      <c r="BC11" s="6" t="s">
        <v>531</v>
      </c>
      <c r="BD11" s="6" t="s">
        <v>436</v>
      </c>
      <c r="BE11" s="5" t="s">
        <v>410</v>
      </c>
      <c r="BF11" s="6" t="str">
        <f>transpose!BM9</f>
        <v>167 Union Street</v>
      </c>
      <c r="BG11" s="5" t="s">
        <v>538</v>
      </c>
      <c r="BH11" s="5" t="s">
        <v>538</v>
      </c>
      <c r="BI11" s="5" t="s">
        <v>547</v>
      </c>
      <c r="BJ11" s="5" t="s">
        <v>556</v>
      </c>
      <c r="BK11" s="5" t="s">
        <v>565</v>
      </c>
      <c r="BL11" s="5" t="s">
        <v>577</v>
      </c>
      <c r="BM11" s="32" t="s">
        <v>579</v>
      </c>
      <c r="BN11" s="41" t="s">
        <v>588</v>
      </c>
      <c r="BO11" s="51" t="s">
        <v>594</v>
      </c>
      <c r="BP11" s="53" t="s">
        <v>600</v>
      </c>
      <c r="BQ11" s="53" t="s">
        <v>577</v>
      </c>
      <c r="BR11" s="53" t="s">
        <v>615</v>
      </c>
      <c r="BS11" s="53" t="s">
        <v>626</v>
      </c>
      <c r="BT11" s="53" t="s">
        <v>633</v>
      </c>
      <c r="BU11" s="53" t="s">
        <v>644</v>
      </c>
      <c r="BV11" s="53" t="s">
        <v>659</v>
      </c>
    </row>
    <row r="12" spans="1:74" x14ac:dyDescent="0.25">
      <c r="A12" s="58"/>
      <c r="B12" s="6" t="str">
        <f>transpose!T10</f>
        <v>Warrington</v>
      </c>
      <c r="C12" s="6" t="str">
        <f>transpose!S10</f>
        <v>Needhams Market</v>
      </c>
      <c r="D12" s="6" t="str">
        <f>transpose!AB10</f>
        <v>Porterswood</v>
      </c>
      <c r="E12" s="6" t="str">
        <f>transpose!U10</f>
        <v>Lancaster</v>
      </c>
      <c r="F12" s="6" t="str">
        <f>transpose!W10</f>
        <v>Chadderton</v>
      </c>
      <c r="G12" s="6" t="str">
        <f>transpose!AL10</f>
        <v>Oldham</v>
      </c>
      <c r="H12" s="6" t="str">
        <f>transpose!X10</f>
        <v/>
      </c>
      <c r="I12" s="6" t="str">
        <f>transpose!Y10</f>
        <v>Harrow</v>
      </c>
      <c r="J12" s="6" t="str">
        <f>transpose!Z10</f>
        <v>Warrington</v>
      </c>
      <c r="K12" s="6" t="str">
        <f>transpose!AA10</f>
        <v>New Malden</v>
      </c>
      <c r="L12" s="6" t="str">
        <f>transpose!AC10</f>
        <v>London</v>
      </c>
      <c r="M12" s="6" t="str">
        <f>transpose!AD10</f>
        <v>Oldham</v>
      </c>
      <c r="N12" s="6" t="str">
        <f>transpose!AE10</f>
        <v>Prestwich</v>
      </c>
      <c r="O12" s="6" t="str">
        <f>transpose!AF10</f>
        <v>Rochdale</v>
      </c>
      <c r="P12" s="6" t="str">
        <f>transpose!AG10</f>
        <v>Carlton</v>
      </c>
      <c r="Q12" s="6" t="str">
        <f>transpose!AN10</f>
        <v/>
      </c>
      <c r="R12" s="6" t="str">
        <f>transpose!AP10</f>
        <v>Failsworth</v>
      </c>
      <c r="S12" s="6" t="str">
        <f>transpose!AT10</f>
        <v>London</v>
      </c>
      <c r="T12" s="6" t="str">
        <f>transpose!AU10</f>
        <v>Manchester</v>
      </c>
      <c r="U12" s="6" t="str">
        <f>transpose!AX10</f>
        <v>Oldham</v>
      </c>
      <c r="V12" s="6" t="str">
        <f>transpose!AV10</f>
        <v>Oldham</v>
      </c>
      <c r="W12" s="6" t="str">
        <f>transpose!AK10</f>
        <v>Eccles</v>
      </c>
      <c r="X12" s="6" t="str">
        <f>transpose!AW10</f>
        <v>Hampton</v>
      </c>
      <c r="Y12" s="6" t="str">
        <f>transpose!AO10</f>
        <v>Shaw</v>
      </c>
      <c r="Z12" s="6" t="str">
        <f>transpose!AZ10</f>
        <v>Rochdale</v>
      </c>
      <c r="AA12" s="6" t="str">
        <f>transpose!AY10</f>
        <v>Hampton</v>
      </c>
      <c r="AB12" s="6" t="str">
        <f>transpose!BC10</f>
        <v>Worsley</v>
      </c>
      <c r="AC12" s="6" t="str">
        <f>transpose!AS10</f>
        <v>Wakefield</v>
      </c>
      <c r="AD12" s="6" t="str">
        <f>transpose!AH10</f>
        <v>Oldham</v>
      </c>
      <c r="AE12" s="6" t="str">
        <f>transpose!BA10</f>
        <v>Oldham</v>
      </c>
      <c r="AF12" s="6" t="str">
        <f>transpose!AR10</f>
        <v>London</v>
      </c>
      <c r="AG12" s="6" t="str">
        <f>transpose!BE10</f>
        <v>Oldham</v>
      </c>
      <c r="AH12" s="6" t="str">
        <f>transpose!AM10</f>
        <v>Royton</v>
      </c>
      <c r="AI12" s="6" t="str">
        <f>transpose!BB10</f>
        <v>Chester</v>
      </c>
      <c r="AJ12" s="6" t="str">
        <f>transpose!AQ10</f>
        <v>London</v>
      </c>
      <c r="AK12" s="6" t="s">
        <v>27</v>
      </c>
      <c r="AL12" s="6" t="str">
        <f>transpose!BD10</f>
        <v>Hale</v>
      </c>
      <c r="AM12" s="6" t="str">
        <f>transpose!BF10</f>
        <v>New Malden</v>
      </c>
      <c r="AN12" s="6" t="str">
        <f>transpose!BG10</f>
        <v>London</v>
      </c>
      <c r="AO12" s="6" t="str">
        <f>transpose!AJ10</f>
        <v>Enfield</v>
      </c>
      <c r="AP12" s="6" t="str">
        <f>transpose!BI10</f>
        <v>Chadderton</v>
      </c>
      <c r="AQ12" s="6" t="str">
        <f>transpose!BJ10</f>
        <v>London</v>
      </c>
      <c r="AR12" s="6" t="str">
        <f>transpose!BK10</f>
        <v>Northenden</v>
      </c>
      <c r="AS12" s="6" t="str">
        <f>transpose!BL10</f>
        <v>Salford</v>
      </c>
      <c r="AT12" s="6" t="str">
        <f>transpose!AI10</f>
        <v>Wilmslow</v>
      </c>
      <c r="AU12" s="6" t="str">
        <f>transpose!BN10</f>
        <v>Chester</v>
      </c>
      <c r="AV12" s="6" t="s">
        <v>353</v>
      </c>
      <c r="AW12" s="6" t="str">
        <f>transpose!BO10</f>
        <v>Dartford</v>
      </c>
      <c r="AX12" s="6" t="str">
        <f>transpose!BQ10</f>
        <v>Chester</v>
      </c>
      <c r="AY12" s="6" t="str">
        <f>transpose!BR10</f>
        <v>Oldham</v>
      </c>
      <c r="AZ12" s="6" t="str">
        <f>transpose!BS10</f>
        <v>Egham</v>
      </c>
      <c r="BA12" s="6" t="s">
        <v>411</v>
      </c>
      <c r="BB12" s="6" t="str">
        <f>transpose!BT10</f>
        <v>Cumbernauld</v>
      </c>
      <c r="BC12" s="6" t="s">
        <v>75</v>
      </c>
      <c r="BD12" s="6" t="s">
        <v>27</v>
      </c>
      <c r="BE12" s="5" t="s">
        <v>411</v>
      </c>
      <c r="BF12" s="6" t="str">
        <f>transpose!BM10</f>
        <v>Oldham</v>
      </c>
      <c r="BG12" s="5" t="s">
        <v>198</v>
      </c>
      <c r="BH12" s="5" t="s">
        <v>198</v>
      </c>
      <c r="BI12" s="5" t="s">
        <v>548</v>
      </c>
      <c r="BJ12" s="5" t="s">
        <v>165</v>
      </c>
      <c r="BK12" s="6" t="s">
        <v>109</v>
      </c>
      <c r="BL12" t="s">
        <v>576</v>
      </c>
      <c r="BM12" s="32" t="s">
        <v>38</v>
      </c>
      <c r="BN12" s="42" t="s">
        <v>75</v>
      </c>
      <c r="BO12" s="52" t="s">
        <v>24</v>
      </c>
      <c r="BP12" s="53" t="s">
        <v>601</v>
      </c>
      <c r="BQ12" s="53" t="s">
        <v>608</v>
      </c>
      <c r="BR12" s="53" t="s">
        <v>613</v>
      </c>
      <c r="BS12" s="53" t="s">
        <v>628</v>
      </c>
      <c r="BT12" s="53" t="s">
        <v>634</v>
      </c>
      <c r="BU12" t="s">
        <v>645</v>
      </c>
      <c r="BV12" s="53" t="s">
        <v>75</v>
      </c>
    </row>
    <row r="13" spans="1:74" x14ac:dyDescent="0.25">
      <c r="A13" s="58"/>
      <c r="B13" s="6" t="str">
        <f>transpose!T11</f>
        <v/>
      </c>
      <c r="C13" s="6" t="str">
        <f>transpose!S11</f>
        <v/>
      </c>
      <c r="D13" s="6" t="str">
        <f>transpose!AB11</f>
        <v>St Albans</v>
      </c>
      <c r="E13" s="6" t="str">
        <f>transpose!U11</f>
        <v/>
      </c>
      <c r="F13" s="6" t="str">
        <f>transpose!W11</f>
        <v>Oldham</v>
      </c>
      <c r="G13" s="6" t="str">
        <f>transpose!AL11</f>
        <v>Oldham</v>
      </c>
      <c r="H13" s="6" t="str">
        <f>transpose!X11</f>
        <v/>
      </c>
      <c r="I13" s="6" t="str">
        <f>transpose!Y11</f>
        <v>London</v>
      </c>
      <c r="J13" s="6" t="str">
        <f>transpose!Z11</f>
        <v/>
      </c>
      <c r="K13" s="6" t="str">
        <f>transpose!AA11</f>
        <v/>
      </c>
      <c r="L13" s="6" t="str">
        <f>transpose!AC11</f>
        <v/>
      </c>
      <c r="M13" s="6" t="str">
        <f>transpose!AD11</f>
        <v/>
      </c>
      <c r="N13" s="6" t="str">
        <f>transpose!AE11</f>
        <v>Manchester</v>
      </c>
      <c r="O13" s="6" t="str">
        <f>transpose!AF11</f>
        <v/>
      </c>
      <c r="P13" s="6" t="str">
        <f>transpose!AG11</f>
        <v>Saxmundham</v>
      </c>
      <c r="Q13" s="6" t="str">
        <f>transpose!AN11</f>
        <v/>
      </c>
      <c r="R13" s="6" t="str">
        <f>transpose!AP11</f>
        <v>Oldham</v>
      </c>
      <c r="S13" s="6" t="str">
        <f>transpose!AT11</f>
        <v/>
      </c>
      <c r="T13" s="6" t="str">
        <f>transpose!AU11</f>
        <v/>
      </c>
      <c r="U13" s="6" t="str">
        <f>transpose!AX11</f>
        <v/>
      </c>
      <c r="V13" s="6" t="str">
        <f>transpose!AV11</f>
        <v/>
      </c>
      <c r="W13" s="6" t="str">
        <f>transpose!AK11</f>
        <v>Manchester</v>
      </c>
      <c r="X13" s="6" t="str">
        <f>transpose!AW11</f>
        <v>MIddlesex</v>
      </c>
      <c r="Y13" s="6" t="str">
        <f>transpose!AO11</f>
        <v>Oldham</v>
      </c>
      <c r="Z13" s="6" t="str">
        <f>transpose!AZ11</f>
        <v/>
      </c>
      <c r="AA13" s="6" t="str">
        <f>transpose!AY11</f>
        <v>Middlesex</v>
      </c>
      <c r="AB13" s="6" t="str">
        <f>transpose!BC11</f>
        <v>Manchester</v>
      </c>
      <c r="AC13" s="6" t="str">
        <f>transpose!AS11</f>
        <v/>
      </c>
      <c r="AD13" s="6" t="str">
        <f>transpose!AH11</f>
        <v/>
      </c>
      <c r="AE13" s="6" t="str">
        <f>transpose!BA11</f>
        <v/>
      </c>
      <c r="AF13" s="6" t="str">
        <f>transpose!AR11</f>
        <v/>
      </c>
      <c r="AG13" s="6" t="str">
        <f>transpose!BE11</f>
        <v/>
      </c>
      <c r="AH13" s="6" t="str">
        <f>transpose!AM11</f>
        <v>Oldham</v>
      </c>
      <c r="AI13" s="6" t="str">
        <f>transpose!BB11</f>
        <v/>
      </c>
      <c r="AJ13" s="6" t="str">
        <f>transpose!AQ11</f>
        <v/>
      </c>
      <c r="AK13" s="6" t="s">
        <v>440</v>
      </c>
      <c r="AL13" s="6" t="str">
        <f>transpose!BD11</f>
        <v>Cheshire</v>
      </c>
      <c r="AM13" s="6" t="str">
        <f>transpose!BF11</f>
        <v/>
      </c>
      <c r="AN13" s="6" t="str">
        <f>transpose!BG11</f>
        <v/>
      </c>
      <c r="AO13" s="6" t="str">
        <f>transpose!AJ11</f>
        <v/>
      </c>
      <c r="AP13" s="6" t="str">
        <f>transpose!BI11</f>
        <v>Oldham</v>
      </c>
      <c r="AQ13" s="6" t="str">
        <f>transpose!BJ11</f>
        <v/>
      </c>
      <c r="AR13" s="6" t="str">
        <f>transpose!BK11</f>
        <v>Manchester</v>
      </c>
      <c r="AS13" s="6" t="str">
        <f>transpose!BL11</f>
        <v/>
      </c>
      <c r="AT13" s="6" t="str">
        <f>transpose!AI11</f>
        <v/>
      </c>
      <c r="AU13" s="6" t="str">
        <f>transpose!BN11</f>
        <v/>
      </c>
      <c r="AV13" s="6" t="s">
        <v>440</v>
      </c>
      <c r="AW13" s="6" t="str">
        <f>transpose!BO11</f>
        <v/>
      </c>
      <c r="AX13" s="6" t="str">
        <f>transpose!BQ11</f>
        <v/>
      </c>
      <c r="AY13" s="6" t="str">
        <f>transpose!BR11</f>
        <v/>
      </c>
      <c r="AZ13" s="6" t="str">
        <f>transpose!BS11</f>
        <v>Surrey</v>
      </c>
      <c r="BA13" s="6" t="s">
        <v>440</v>
      </c>
      <c r="BB13" s="6" t="str">
        <f>transpose!BT11</f>
        <v>Glasgow</v>
      </c>
      <c r="BC13" s="6"/>
      <c r="BD13" s="6" t="s">
        <v>440</v>
      </c>
      <c r="BE13" s="6"/>
      <c r="BF13" s="6" t="str">
        <f>transpose!BM11</f>
        <v/>
      </c>
      <c r="BH13" s="5"/>
      <c r="BJ13" s="5"/>
      <c r="BK13" s="6" t="s">
        <v>75</v>
      </c>
      <c r="BM13" s="32"/>
      <c r="BR13" s="53" t="s">
        <v>614</v>
      </c>
    </row>
    <row r="14" spans="1:74" ht="15.75" thickBot="1" x14ac:dyDescent="0.3">
      <c r="A14" s="59"/>
      <c r="B14" s="6" t="str">
        <f>transpose!T12</f>
        <v>WA3 6ZH</v>
      </c>
      <c r="C14" s="6" t="str">
        <f>transpose!S12</f>
        <v>IP6 8AS</v>
      </c>
      <c r="D14" s="6" t="str">
        <f>transpose!AB12</f>
        <v>AL3 6XT</v>
      </c>
      <c r="E14" s="6" t="str">
        <f>transpose!U12</f>
        <v>LA1 4AQ</v>
      </c>
      <c r="F14" s="6" t="str">
        <f>transpose!W12</f>
        <v>OL1 2QW</v>
      </c>
      <c r="G14" s="6" t="str">
        <f>transpose!AL12</f>
        <v>OL8 4DH</v>
      </c>
      <c r="H14" s="6" t="str">
        <f>transpose!X12</f>
        <v>SK4 4JY</v>
      </c>
      <c r="I14" s="6" t="str">
        <f>transpose!Y12</f>
        <v>HA1 4DS</v>
      </c>
      <c r="J14" s="6" t="str">
        <f>transpose!Z12</f>
        <v>WA3 6ZH</v>
      </c>
      <c r="K14" s="6" t="str">
        <f>transpose!AA12</f>
        <v>KT3 3QR</v>
      </c>
      <c r="L14" s="6" t="str">
        <f>transpose!AC12</f>
        <v>SE3 8UN</v>
      </c>
      <c r="M14" s="6" t="str">
        <f>transpose!AD12</f>
        <v>OL8 2DQ</v>
      </c>
      <c r="N14" s="6" t="str">
        <f>transpose!AE12</f>
        <v>M25 1PY</v>
      </c>
      <c r="O14" s="6" t="str">
        <f>transpose!AF12</f>
        <v>OL16 4SW</v>
      </c>
      <c r="P14" s="6" t="str">
        <f>transpose!AG12</f>
        <v>IP17 2NL</v>
      </c>
      <c r="Q14" s="6" t="str">
        <f>transpose!AN12</f>
        <v/>
      </c>
      <c r="R14" s="6" t="str">
        <f>transpose!AP12</f>
        <v>M35 0LB</v>
      </c>
      <c r="S14" s="6" t="str">
        <f>transpose!AT12</f>
        <v>E14 6JN</v>
      </c>
      <c r="T14" s="6" t="str">
        <f>transpose!AU12</f>
        <v>M16 0EN</v>
      </c>
      <c r="U14" s="6" t="str">
        <f>transpose!AX12</f>
        <v>OL1 3AN</v>
      </c>
      <c r="V14" s="6" t="str">
        <f>transpose!AV12</f>
        <v>OL1 3AN</v>
      </c>
      <c r="W14" s="6" t="str">
        <f>transpose!AK12</f>
        <v>M30 0DF</v>
      </c>
      <c r="X14" s="6" t="str">
        <f>transpose!AW12</f>
        <v>TW12 2LL</v>
      </c>
      <c r="Y14" s="6" t="str">
        <f>transpose!AO12</f>
        <v>OL2 8QH</v>
      </c>
      <c r="Z14" s="6" t="str">
        <f>transpose!AZ12</f>
        <v>OL16 1SS</v>
      </c>
      <c r="AA14" s="6" t="str">
        <f>transpose!AY12</f>
        <v>TW12 2LL</v>
      </c>
      <c r="AB14" s="6" t="str">
        <f>transpose!BC12</f>
        <v>M28 0AL</v>
      </c>
      <c r="AC14" s="6" t="str">
        <f>transpose!AS12</f>
        <v>WF1 3QA</v>
      </c>
      <c r="AD14" s="6" t="str">
        <f>transpose!AH12</f>
        <v>OL8 1SN</v>
      </c>
      <c r="AE14" s="6" t="str">
        <f>transpose!BA12</f>
        <v>OL8 4HG</v>
      </c>
      <c r="AF14" s="6" t="str">
        <f>transpose!AR12</f>
        <v>E14 6JN</v>
      </c>
      <c r="AG14" s="6" t="str">
        <f>transpose!BE12</f>
        <v>OL1 1TD</v>
      </c>
      <c r="AH14" s="6" t="str">
        <f>transpose!AM12</f>
        <v>OL2 6QJ</v>
      </c>
      <c r="AI14" s="6" t="str">
        <f>transpose!BB12</f>
        <v>CH1 2LE</v>
      </c>
      <c r="AJ14" s="6" t="str">
        <f>transpose!AQ12</f>
        <v>SE10 9TX</v>
      </c>
      <c r="AK14" s="6" t="s">
        <v>31</v>
      </c>
      <c r="AL14" s="6" t="str">
        <f>transpose!BD12</f>
        <v>WA14 2EX</v>
      </c>
      <c r="AM14" s="6" t="str">
        <f>transpose!BF12</f>
        <v>KT3 3QR</v>
      </c>
      <c r="AN14" s="6" t="str">
        <f>transpose!BG12</f>
        <v>NW7 2RE</v>
      </c>
      <c r="AO14" s="6" t="str">
        <f>transpose!AJ12</f>
        <v>EN1 3AA</v>
      </c>
      <c r="AP14" s="6" t="str">
        <f>transpose!BI12</f>
        <v>OL9 7JE</v>
      </c>
      <c r="AQ14" s="6" t="str">
        <f>transpose!BJ12</f>
        <v>W1W 7LT</v>
      </c>
      <c r="AR14" s="6" t="str">
        <f>transpose!BK12</f>
        <v>M22 4JN</v>
      </c>
      <c r="AS14" s="6" t="str">
        <f>transpose!BL12</f>
        <v>M7 2HY</v>
      </c>
      <c r="AT14" s="6" t="str">
        <f>transpose!AI12</f>
        <v>SK9 2GA</v>
      </c>
      <c r="AU14" s="6" t="str">
        <f>transpose!BN12</f>
        <v>CH1 2LE</v>
      </c>
      <c r="AV14" s="6" t="s">
        <v>354</v>
      </c>
      <c r="AW14" s="6" t="str">
        <f>transpose!BO12</f>
        <v>DA1 5FP</v>
      </c>
      <c r="AX14" s="6" t="str">
        <f>transpose!BQ12</f>
        <v>CH1 2LE</v>
      </c>
      <c r="AY14" s="6" t="str">
        <f>transpose!BR12</f>
        <v>OL8 2FF</v>
      </c>
      <c r="AZ14" s="6" t="str">
        <f>transpose!BS12</f>
        <v>TW20 8HE</v>
      </c>
      <c r="BA14" s="6" t="s">
        <v>412</v>
      </c>
      <c r="BB14" s="6" t="str">
        <f>transpose!BT12</f>
        <v>G68 9AJ</v>
      </c>
      <c r="BC14" s="6" t="s">
        <v>532</v>
      </c>
      <c r="BD14" s="6" t="s">
        <v>437</v>
      </c>
      <c r="BE14" s="5" t="s">
        <v>412</v>
      </c>
      <c r="BF14" s="6" t="str">
        <f>transpose!BM12</f>
        <v>OL1 1TD</v>
      </c>
      <c r="BG14" s="5" t="s">
        <v>539</v>
      </c>
      <c r="BH14" s="5" t="s">
        <v>539</v>
      </c>
      <c r="BI14" s="5" t="s">
        <v>549</v>
      </c>
      <c r="BJ14" s="5" t="s">
        <v>557</v>
      </c>
      <c r="BK14" s="6" t="s">
        <v>566</v>
      </c>
      <c r="BL14" s="5" t="s">
        <v>575</v>
      </c>
      <c r="BM14" s="32" t="s">
        <v>580</v>
      </c>
      <c r="BN14" s="43" t="s">
        <v>589</v>
      </c>
      <c r="BO14" s="53" t="s">
        <v>595</v>
      </c>
      <c r="BP14" s="53" t="s">
        <v>602</v>
      </c>
      <c r="BQ14" s="53" t="s">
        <v>575</v>
      </c>
      <c r="BR14" s="53" t="s">
        <v>616</v>
      </c>
      <c r="BS14" s="53" t="s">
        <v>627</v>
      </c>
      <c r="BT14" s="53" t="s">
        <v>635</v>
      </c>
      <c r="BU14" t="s">
        <v>646</v>
      </c>
      <c r="BV14" t="s">
        <v>660</v>
      </c>
    </row>
    <row r="15" spans="1:74" s="18" customFormat="1" ht="16.5" thickTop="1" thickBot="1" x14ac:dyDescent="0.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K15" s="17"/>
    </row>
    <row r="16" spans="1:74" ht="29.1" customHeight="1" thickTop="1" x14ac:dyDescent="0.25">
      <c r="A16" s="57" t="s">
        <v>23</v>
      </c>
      <c r="B16" s="6" t="str">
        <f>transpose!T13</f>
        <v/>
      </c>
      <c r="C16" s="6" t="str">
        <f>transpose!S13</f>
        <v/>
      </c>
      <c r="D16" s="6" t="str">
        <f>transpose!AB13</f>
        <v/>
      </c>
      <c r="E16" s="6" t="str">
        <f>transpose!U13</f>
        <v>Dale Wild</v>
      </c>
      <c r="F16" s="6" t="str">
        <f>transpose!W13</f>
        <v/>
      </c>
      <c r="G16" s="6" t="str">
        <f>transpose!AL13</f>
        <v/>
      </c>
      <c r="H16" s="6" t="str">
        <f>transpose!X13</f>
        <v/>
      </c>
      <c r="I16" s="6" t="str">
        <f>transpose!Y13</f>
        <v/>
      </c>
      <c r="J16" s="6" t="str">
        <f>transpose!Z13</f>
        <v/>
      </c>
      <c r="K16" s="6" t="str">
        <f>transpose!AA13</f>
        <v/>
      </c>
      <c r="L16" s="6" t="str">
        <f>transpose!AC13</f>
        <v>Mr Peter Baker</v>
      </c>
      <c r="M16" s="6" t="str">
        <f>transpose!AD13</f>
        <v>Mohammed Imran</v>
      </c>
      <c r="N16" s="6" t="str">
        <f>transpose!AE13</f>
        <v/>
      </c>
      <c r="O16" s="6" t="str">
        <f>transpose!AF13</f>
        <v/>
      </c>
      <c r="P16" s="6" t="str">
        <f>transpose!AG13</f>
        <v/>
      </c>
      <c r="Q16" s="6" t="str">
        <f>transpose!AN13</f>
        <v/>
      </c>
      <c r="R16" s="6" t="str">
        <f>transpose!AP13</f>
        <v/>
      </c>
      <c r="S16" s="6" t="str">
        <f>transpose!AT13</f>
        <v/>
      </c>
      <c r="T16" s="6" t="str">
        <f>transpose!AU13</f>
        <v/>
      </c>
      <c r="U16" s="6" t="str">
        <f>transpose!AX13</f>
        <v/>
      </c>
      <c r="V16" s="6" t="str">
        <f>transpose!AV13</f>
        <v/>
      </c>
      <c r="W16" s="6" t="str">
        <f>transpose!AK13</f>
        <v/>
      </c>
      <c r="X16" s="6" t="str">
        <f>transpose!AW13</f>
        <v>Express Housing Ltd</v>
      </c>
      <c r="Y16" s="6" t="str">
        <f>transpose!AO13</f>
        <v/>
      </c>
      <c r="Z16" s="6" t="str">
        <f>transpose!AZ13</f>
        <v/>
      </c>
      <c r="AA16" s="6" t="str">
        <f>transpose!AY13</f>
        <v/>
      </c>
      <c r="AB16" s="6" t="str">
        <f>transpose!BC13</f>
        <v/>
      </c>
      <c r="AC16" s="6" t="str">
        <f>transpose!AS13</f>
        <v>One Heritage Letting Limited</v>
      </c>
      <c r="AD16" s="6" t="str">
        <f>transpose!AH13</f>
        <v/>
      </c>
      <c r="AE16" s="6" t="str">
        <f>transpose!BA13</f>
        <v>Express Housing Ltd</v>
      </c>
      <c r="AF16" s="6" t="str">
        <f>transpose!AR13</f>
        <v/>
      </c>
      <c r="AG16" s="6" t="str">
        <f>transpose!BE13</f>
        <v/>
      </c>
      <c r="AH16" s="6" t="str">
        <f>transpose!AM13</f>
        <v/>
      </c>
      <c r="AI16" s="6" t="str">
        <f>transpose!BB13</f>
        <v>Simon Jones</v>
      </c>
      <c r="AJ16" s="6" t="str">
        <f>transpose!AQ13</f>
        <v/>
      </c>
      <c r="AK16" s="6" t="s">
        <v>440</v>
      </c>
      <c r="AL16" s="6" t="str">
        <f>transpose!BD13</f>
        <v/>
      </c>
      <c r="AM16" s="6" t="str">
        <f>transpose!BF13</f>
        <v/>
      </c>
      <c r="AN16" s="6" t="str">
        <f>transpose!BG13</f>
        <v/>
      </c>
      <c r="AO16" s="6" t="str">
        <f>transpose!AJ13</f>
        <v/>
      </c>
      <c r="AP16" s="6" t="str">
        <f>transpose!BI13</f>
        <v/>
      </c>
      <c r="AQ16" s="6" t="str">
        <f>transpose!BJ13</f>
        <v/>
      </c>
      <c r="AR16" s="6" t="str">
        <f>transpose!BK13</f>
        <v>Charlotte Neales</v>
      </c>
      <c r="AS16" s="6" t="str">
        <f>transpose!BL13</f>
        <v>Mistoria Residential Ltd</v>
      </c>
      <c r="AT16" s="6" t="str">
        <f>transpose!AI13</f>
        <v/>
      </c>
      <c r="AU16" s="6" t="str">
        <f>transpose!BN13</f>
        <v/>
      </c>
      <c r="AV16" s="6" t="s">
        <v>440</v>
      </c>
      <c r="AW16" s="6" t="str">
        <f>transpose!BO13</f>
        <v>Clearwater Property Lettings Limited</v>
      </c>
      <c r="AX16" s="6" t="str">
        <f>transpose!BQ13</f>
        <v/>
      </c>
      <c r="AY16" s="6" t="str">
        <f>transpose!BR13</f>
        <v/>
      </c>
      <c r="AZ16" s="6" t="str">
        <f>transpose!BS13</f>
        <v/>
      </c>
      <c r="BA16" s="6" t="s">
        <v>440</v>
      </c>
      <c r="BB16" s="6" t="str">
        <f>transpose!BT13</f>
        <v/>
      </c>
      <c r="BC16" s="6" t="s">
        <v>527</v>
      </c>
      <c r="BD16" s="6" t="s">
        <v>440</v>
      </c>
      <c r="BE16" s="6"/>
      <c r="BF16" s="6" t="str">
        <f>transpose!BM13</f>
        <v/>
      </c>
      <c r="BI16" s="27" t="s">
        <v>550</v>
      </c>
      <c r="BJ16" s="5" t="s">
        <v>558</v>
      </c>
      <c r="BK16" s="6" t="s">
        <v>568</v>
      </c>
      <c r="BM16" s="33" t="s">
        <v>582</v>
      </c>
      <c r="BP16" s="53" t="s">
        <v>603</v>
      </c>
      <c r="BR16" s="53" t="s">
        <v>617</v>
      </c>
      <c r="BT16" s="53" t="s">
        <v>636</v>
      </c>
      <c r="BU16" s="53" t="s">
        <v>647</v>
      </c>
      <c r="BV16" s="53" t="s">
        <v>661</v>
      </c>
    </row>
    <row r="17" spans="1:74" ht="30" x14ac:dyDescent="0.25">
      <c r="A17" s="58"/>
      <c r="B17" s="6" t="str">
        <f>transpose!T14</f>
        <v/>
      </c>
      <c r="C17" s="6" t="str">
        <f>transpose!S14</f>
        <v/>
      </c>
      <c r="D17" s="6" t="str">
        <f>transpose!AB14</f>
        <v/>
      </c>
      <c r="E17" s="6" t="str">
        <f>transpose!U14</f>
        <v/>
      </c>
      <c r="F17" s="6" t="str">
        <f>transpose!W14</f>
        <v/>
      </c>
      <c r="G17" s="6" t="str">
        <f>transpose!AL14</f>
        <v/>
      </c>
      <c r="H17" s="6" t="str">
        <f>transpose!X14</f>
        <v/>
      </c>
      <c r="I17" s="6" t="str">
        <f>transpose!Y14</f>
        <v/>
      </c>
      <c r="J17" s="6" t="str">
        <f>transpose!Z14</f>
        <v/>
      </c>
      <c r="K17" s="6" t="str">
        <f>transpose!AA14</f>
        <v/>
      </c>
      <c r="L17" s="6" t="str">
        <f>transpose!AC14</f>
        <v/>
      </c>
      <c r="M17" s="6" t="str">
        <f>transpose!AD14</f>
        <v/>
      </c>
      <c r="N17" s="6" t="str">
        <f>transpose!AE14</f>
        <v/>
      </c>
      <c r="O17" s="6" t="str">
        <f>transpose!AF14</f>
        <v/>
      </c>
      <c r="P17" s="6" t="str">
        <f>transpose!AG14</f>
        <v/>
      </c>
      <c r="Q17" s="6" t="str">
        <f>transpose!AN14</f>
        <v/>
      </c>
      <c r="R17" s="6" t="str">
        <f>transpose!AP14</f>
        <v/>
      </c>
      <c r="S17" s="6" t="str">
        <f>transpose!AT14</f>
        <v/>
      </c>
      <c r="T17" s="6" t="str">
        <f>transpose!AU14</f>
        <v/>
      </c>
      <c r="U17" s="6" t="str">
        <f>transpose!AX14</f>
        <v/>
      </c>
      <c r="V17" s="6" t="str">
        <f>transpose!AV14</f>
        <v/>
      </c>
      <c r="W17" s="6" t="str">
        <f>transpose!AK14</f>
        <v/>
      </c>
      <c r="X17" s="6" t="str">
        <f>transpose!AW14</f>
        <v>1st Floor, Greengate Business Centre</v>
      </c>
      <c r="Y17" s="6" t="str">
        <f>transpose!AO14</f>
        <v/>
      </c>
      <c r="Z17" s="6" t="str">
        <f>transpose!AZ14</f>
        <v/>
      </c>
      <c r="AA17" s="6" t="str">
        <f>transpose!AY14</f>
        <v/>
      </c>
      <c r="AB17" s="6" t="str">
        <f>transpose!BC14</f>
        <v/>
      </c>
      <c r="AC17" s="6" t="str">
        <f>transpose!AS14</f>
        <v/>
      </c>
      <c r="AD17" s="6" t="str">
        <f>transpose!AH14</f>
        <v/>
      </c>
      <c r="AE17" s="6" t="str">
        <f>transpose!BA14</f>
        <v>1st Floor, Greengate Business Centre</v>
      </c>
      <c r="AF17" s="6" t="str">
        <f>transpose!AR14</f>
        <v/>
      </c>
      <c r="AG17" s="6" t="str">
        <f>transpose!BE14</f>
        <v/>
      </c>
      <c r="AH17" s="6" t="str">
        <f>transpose!AM14</f>
        <v/>
      </c>
      <c r="AI17" s="6" t="str">
        <f>transpose!BB14</f>
        <v>Suite 4, 3rd Floor, Refuge House</v>
      </c>
      <c r="AJ17" s="6" t="str">
        <f>transpose!AQ14</f>
        <v/>
      </c>
      <c r="AK17" s="6" t="s">
        <v>440</v>
      </c>
      <c r="AL17" s="6" t="str">
        <f>transpose!BD14</f>
        <v/>
      </c>
      <c r="AM17" s="6" t="str">
        <f>transpose!BF14</f>
        <v/>
      </c>
      <c r="AN17" s="6" t="str">
        <f>transpose!BG14</f>
        <v/>
      </c>
      <c r="AO17" s="6" t="str">
        <f>transpose!AJ14</f>
        <v/>
      </c>
      <c r="AP17" s="6" t="str">
        <f>transpose!BI14</f>
        <v/>
      </c>
      <c r="AQ17" s="6" t="str">
        <f>transpose!BJ14</f>
        <v/>
      </c>
      <c r="AR17" s="6" t="str">
        <f>transpose!BK14</f>
        <v>Delphian House</v>
      </c>
      <c r="AS17" s="6" t="str">
        <f>transpose!BL14</f>
        <v/>
      </c>
      <c r="AT17" s="6" t="str">
        <f>transpose!AI14</f>
        <v/>
      </c>
      <c r="AU17" s="6" t="str">
        <f>transpose!BN14</f>
        <v/>
      </c>
      <c r="AV17" s="6" t="s">
        <v>440</v>
      </c>
      <c r="AW17" s="6" t="str">
        <f>transpose!BO14</f>
        <v/>
      </c>
      <c r="AX17" s="6" t="str">
        <f>transpose!BQ14</f>
        <v/>
      </c>
      <c r="AY17" s="6" t="str">
        <f>transpose!BR14</f>
        <v/>
      </c>
      <c r="AZ17" s="6" t="str">
        <f>transpose!BS14</f>
        <v/>
      </c>
      <c r="BA17" s="6" t="s">
        <v>440</v>
      </c>
      <c r="BB17" s="6" t="str">
        <f>transpose!BT14</f>
        <v/>
      </c>
      <c r="BC17" s="6"/>
      <c r="BD17" s="6" t="s">
        <v>440</v>
      </c>
      <c r="BE17" s="6"/>
      <c r="BF17" s="6" t="str">
        <f>transpose!BM14</f>
        <v/>
      </c>
      <c r="BK17" s="6"/>
      <c r="BR17" s="53" t="s">
        <v>619</v>
      </c>
      <c r="BT17" s="53" t="s">
        <v>637</v>
      </c>
      <c r="BU17" s="53" t="s">
        <v>648</v>
      </c>
      <c r="BV17" t="s">
        <v>551</v>
      </c>
    </row>
    <row r="18" spans="1:74" x14ac:dyDescent="0.25">
      <c r="A18" s="58"/>
      <c r="B18" s="6" t="str">
        <f>transpose!T15</f>
        <v/>
      </c>
      <c r="C18" s="6" t="str">
        <f>transpose!S15</f>
        <v/>
      </c>
      <c r="D18" s="6" t="str">
        <f>transpose!AB15</f>
        <v/>
      </c>
      <c r="E18" s="6" t="str">
        <f>transpose!U15</f>
        <v>83 Bowerham Road</v>
      </c>
      <c r="F18" s="6" t="str">
        <f>transpose!W15</f>
        <v/>
      </c>
      <c r="G18" s="6" t="str">
        <f>transpose!AL15</f>
        <v/>
      </c>
      <c r="H18" s="6" t="str">
        <f>transpose!X15</f>
        <v/>
      </c>
      <c r="I18" s="6" t="str">
        <f>transpose!Y15</f>
        <v/>
      </c>
      <c r="J18" s="6" t="str">
        <f>transpose!Z15</f>
        <v/>
      </c>
      <c r="K18" s="6" t="str">
        <f>transpose!AA15</f>
        <v/>
      </c>
      <c r="L18" s="6" t="str">
        <f>transpose!AC15</f>
        <v>380 Chester Road</v>
      </c>
      <c r="M18" s="6" t="str">
        <f>transpose!AD15</f>
        <v>182 Abbey Hills Road</v>
      </c>
      <c r="N18" s="6" t="str">
        <f>transpose!AE15</f>
        <v/>
      </c>
      <c r="O18" s="6" t="str">
        <f>transpose!AF15</f>
        <v/>
      </c>
      <c r="P18" s="6" t="str">
        <f>transpose!AG15</f>
        <v/>
      </c>
      <c r="Q18" s="6" t="str">
        <f>transpose!AN15</f>
        <v/>
      </c>
      <c r="R18" s="6" t="str">
        <f>transpose!AP15</f>
        <v/>
      </c>
      <c r="S18" s="6" t="str">
        <f>transpose!AT15</f>
        <v/>
      </c>
      <c r="T18" s="6" t="str">
        <f>transpose!AU15</f>
        <v/>
      </c>
      <c r="U18" s="6" t="str">
        <f>transpose!AX15</f>
        <v/>
      </c>
      <c r="V18" s="6" t="str">
        <f>transpose!AV15</f>
        <v/>
      </c>
      <c r="W18" s="6" t="str">
        <f>transpose!AK15</f>
        <v/>
      </c>
      <c r="X18" s="6" t="str">
        <f>transpose!AW15</f>
        <v>2 Greengate Street</v>
      </c>
      <c r="Y18" s="6" t="str">
        <f>transpose!AO15</f>
        <v/>
      </c>
      <c r="Z18" s="6" t="str">
        <f>transpose!AZ15</f>
        <v/>
      </c>
      <c r="AA18" s="6" t="str">
        <f>transpose!AY15</f>
        <v/>
      </c>
      <c r="AB18" s="6" t="str">
        <f>transpose!BC15</f>
        <v/>
      </c>
      <c r="AC18" s="6" t="str">
        <f>transpose!AS15</f>
        <v>22 St. Johns North</v>
      </c>
      <c r="AD18" s="6" t="str">
        <f>transpose!AH15</f>
        <v/>
      </c>
      <c r="AE18" s="6" t="str">
        <f>transpose!BA15</f>
        <v>2 Greengate Street</v>
      </c>
      <c r="AF18" s="6" t="str">
        <f>transpose!AR15</f>
        <v/>
      </c>
      <c r="AG18" s="6" t="str">
        <f>transpose!BE15</f>
        <v/>
      </c>
      <c r="AH18" s="6" t="str">
        <f>transpose!AM15</f>
        <v/>
      </c>
      <c r="AI18" s="6" t="str">
        <f>transpose!BB15</f>
        <v>33-35 Watergate Row South</v>
      </c>
      <c r="AJ18" s="6" t="str">
        <f>transpose!AQ15</f>
        <v/>
      </c>
      <c r="AK18" s="6" t="s">
        <v>440</v>
      </c>
      <c r="AL18" s="6" t="str">
        <f>transpose!BD15</f>
        <v/>
      </c>
      <c r="AM18" s="6" t="str">
        <f>transpose!BF15</f>
        <v/>
      </c>
      <c r="AN18" s="6" t="str">
        <f>transpose!BG15</f>
        <v/>
      </c>
      <c r="AO18" s="6" t="str">
        <f>transpose!AJ15</f>
        <v/>
      </c>
      <c r="AP18" s="6" t="str">
        <f>transpose!BI15</f>
        <v/>
      </c>
      <c r="AQ18" s="6" t="str">
        <f>transpose!BJ15</f>
        <v/>
      </c>
      <c r="AR18" s="6" t="str">
        <f>transpose!BK15</f>
        <v>New Bailey Street</v>
      </c>
      <c r="AS18" s="6" t="str">
        <f>transpose!BL15</f>
        <v>21A Market Street</v>
      </c>
      <c r="AT18" s="6" t="str">
        <f>transpose!AI15</f>
        <v/>
      </c>
      <c r="AU18" s="6" t="str">
        <f>transpose!BN15</f>
        <v/>
      </c>
      <c r="AV18" s="6" t="s">
        <v>440</v>
      </c>
      <c r="AW18" s="6" t="str">
        <f>transpose!BO15</f>
        <v>23 Teasel Way</v>
      </c>
      <c r="AX18" s="6" t="str">
        <f>transpose!BQ15</f>
        <v/>
      </c>
      <c r="AY18" s="6" t="str">
        <f>transpose!BR15</f>
        <v/>
      </c>
      <c r="AZ18" s="6" t="str">
        <f>transpose!BS15</f>
        <v/>
      </c>
      <c r="BA18" s="6" t="s">
        <v>440</v>
      </c>
      <c r="BB18" s="6" t="str">
        <f>transpose!BT15</f>
        <v/>
      </c>
      <c r="BC18" s="6" t="s">
        <v>533</v>
      </c>
      <c r="BD18" s="6" t="s">
        <v>440</v>
      </c>
      <c r="BE18" s="6"/>
      <c r="BF18" s="6" t="str">
        <f>transpose!BM15</f>
        <v/>
      </c>
      <c r="BI18" s="5" t="s">
        <v>551</v>
      </c>
      <c r="BJ18" s="5" t="s">
        <v>559</v>
      </c>
      <c r="BK18" s="5" t="s">
        <v>570</v>
      </c>
      <c r="BM18" s="33" t="s">
        <v>579</v>
      </c>
      <c r="BP18" s="53" t="s">
        <v>604</v>
      </c>
      <c r="BR18" s="53" t="s">
        <v>618</v>
      </c>
      <c r="BT18" s="53" t="s">
        <v>638</v>
      </c>
      <c r="BU18" s="53" t="s">
        <v>649</v>
      </c>
      <c r="BV18" s="53"/>
    </row>
    <row r="19" spans="1:74" x14ac:dyDescent="0.25">
      <c r="A19" s="58"/>
      <c r="B19" s="6" t="str">
        <f>transpose!T16</f>
        <v/>
      </c>
      <c r="C19" s="6" t="str">
        <f>transpose!S16</f>
        <v/>
      </c>
      <c r="D19" s="6" t="str">
        <f>transpose!AB16</f>
        <v/>
      </c>
      <c r="E19" s="6" t="str">
        <f>transpose!U16</f>
        <v>Lancaster</v>
      </c>
      <c r="F19" s="6" t="str">
        <f>transpose!W16</f>
        <v/>
      </c>
      <c r="G19" s="6" t="str">
        <f>transpose!AL16</f>
        <v/>
      </c>
      <c r="H19" s="6" t="str">
        <f>transpose!X16</f>
        <v/>
      </c>
      <c r="I19" s="6" t="str">
        <f>transpose!Y16</f>
        <v/>
      </c>
      <c r="J19" s="6" t="str">
        <f>transpose!Z16</f>
        <v/>
      </c>
      <c r="K19" s="6" t="str">
        <f>transpose!AA16</f>
        <v/>
      </c>
      <c r="L19" s="6" t="str">
        <f>transpose!AC16</f>
        <v>Manchester</v>
      </c>
      <c r="M19" s="6" t="str">
        <f>transpose!AD16</f>
        <v>Oldham</v>
      </c>
      <c r="N19" s="6" t="str">
        <f>transpose!AE16</f>
        <v/>
      </c>
      <c r="O19" s="6" t="str">
        <f>transpose!AF16</f>
        <v/>
      </c>
      <c r="P19" s="6" t="str">
        <f>transpose!AG16</f>
        <v/>
      </c>
      <c r="Q19" s="6" t="str">
        <f>transpose!AN16</f>
        <v/>
      </c>
      <c r="R19" s="6" t="str">
        <f>transpose!AP16</f>
        <v/>
      </c>
      <c r="S19" s="6" t="str">
        <f>transpose!AT16</f>
        <v/>
      </c>
      <c r="T19" s="6" t="str">
        <f>transpose!AU16</f>
        <v/>
      </c>
      <c r="U19" s="6" t="str">
        <f>transpose!AX16</f>
        <v/>
      </c>
      <c r="V19" s="6" t="str">
        <f>transpose!AV16</f>
        <v/>
      </c>
      <c r="W19" s="6" t="str">
        <f>transpose!AK16</f>
        <v/>
      </c>
      <c r="X19" s="6" t="str">
        <f>transpose!AW16</f>
        <v>Oldham</v>
      </c>
      <c r="Y19" s="6" t="str">
        <f>transpose!AO16</f>
        <v/>
      </c>
      <c r="Z19" s="6" t="str">
        <f>transpose!AZ16</f>
        <v/>
      </c>
      <c r="AA19" s="6" t="str">
        <f>transpose!AY16</f>
        <v/>
      </c>
      <c r="AB19" s="6" t="str">
        <f>transpose!BC16</f>
        <v/>
      </c>
      <c r="AC19" s="6" t="str">
        <f>transpose!AS16</f>
        <v>St Johns</v>
      </c>
      <c r="AD19" s="6" t="str">
        <f>transpose!AH16</f>
        <v/>
      </c>
      <c r="AE19" s="6" t="str">
        <f>transpose!BA16</f>
        <v>Oldham</v>
      </c>
      <c r="AF19" s="6" t="str">
        <f>transpose!AR16</f>
        <v/>
      </c>
      <c r="AG19" s="6" t="str">
        <f>transpose!BE16</f>
        <v/>
      </c>
      <c r="AH19" s="6" t="str">
        <f>transpose!AM16</f>
        <v/>
      </c>
      <c r="AI19" s="6" t="str">
        <f>transpose!BB16</f>
        <v>Chester</v>
      </c>
      <c r="AJ19" s="6" t="str">
        <f>transpose!AQ16</f>
        <v/>
      </c>
      <c r="AK19" s="6" t="s">
        <v>440</v>
      </c>
      <c r="AL19" s="6" t="str">
        <f>transpose!BD16</f>
        <v/>
      </c>
      <c r="AM19" s="6" t="str">
        <f>transpose!BF16</f>
        <v/>
      </c>
      <c r="AN19" s="6" t="str">
        <f>transpose!BG16</f>
        <v/>
      </c>
      <c r="AO19" s="6" t="str">
        <f>transpose!AJ16</f>
        <v/>
      </c>
      <c r="AP19" s="6" t="str">
        <f>transpose!BI16</f>
        <v/>
      </c>
      <c r="AQ19" s="6" t="str">
        <f>transpose!BJ16</f>
        <v/>
      </c>
      <c r="AR19" s="6" t="str">
        <f>transpose!BK16</f>
        <v>Manchester</v>
      </c>
      <c r="AS19" s="6" t="str">
        <f>transpose!BL16</f>
        <v>Bolton</v>
      </c>
      <c r="AT19" s="6" t="str">
        <f>transpose!AI16</f>
        <v/>
      </c>
      <c r="AU19" s="6" t="str">
        <f>transpose!BN16</f>
        <v/>
      </c>
      <c r="AV19" s="6" t="s">
        <v>440</v>
      </c>
      <c r="AW19" s="6" t="str">
        <f>transpose!BO16</f>
        <v>Worcester</v>
      </c>
      <c r="AX19" s="6" t="str">
        <f>transpose!BQ16</f>
        <v/>
      </c>
      <c r="AY19" s="6" t="str">
        <f>transpose!BR16</f>
        <v/>
      </c>
      <c r="AZ19" s="6" t="str">
        <f>transpose!BS16</f>
        <v/>
      </c>
      <c r="BA19" s="6" t="s">
        <v>440</v>
      </c>
      <c r="BB19" s="6" t="str">
        <f>transpose!BT16</f>
        <v/>
      </c>
      <c r="BC19" s="6" t="s">
        <v>75</v>
      </c>
      <c r="BD19" s="6" t="s">
        <v>440</v>
      </c>
      <c r="BE19" s="6"/>
      <c r="BF19" s="6" t="str">
        <f>transpose!BM16</f>
        <v/>
      </c>
      <c r="BI19" s="5" t="s">
        <v>47</v>
      </c>
      <c r="BJ19" s="5" t="s">
        <v>560</v>
      </c>
      <c r="BK19" s="6" t="s">
        <v>383</v>
      </c>
      <c r="BM19" s="33" t="s">
        <v>38</v>
      </c>
      <c r="BP19" s="53" t="s">
        <v>605</v>
      </c>
      <c r="BR19" s="53" t="s">
        <v>383</v>
      </c>
      <c r="BT19" s="53" t="s">
        <v>75</v>
      </c>
      <c r="BU19" s="53" t="s">
        <v>198</v>
      </c>
      <c r="BV19" s="53" t="s">
        <v>47</v>
      </c>
    </row>
    <row r="20" spans="1:74" x14ac:dyDescent="0.25">
      <c r="A20" s="58"/>
      <c r="B20" s="6" t="str">
        <f>transpose!T17</f>
        <v/>
      </c>
      <c r="C20" s="6" t="str">
        <f>transpose!S17</f>
        <v/>
      </c>
      <c r="D20" s="6" t="str">
        <f>transpose!AB17</f>
        <v/>
      </c>
      <c r="E20" s="6" t="str">
        <f>transpose!U17</f>
        <v/>
      </c>
      <c r="F20" s="6" t="str">
        <f>transpose!W17</f>
        <v/>
      </c>
      <c r="G20" s="6" t="str">
        <f>transpose!AL17</f>
        <v/>
      </c>
      <c r="H20" s="6" t="str">
        <f>transpose!X17</f>
        <v/>
      </c>
      <c r="I20" s="6" t="str">
        <f>transpose!Y17</f>
        <v/>
      </c>
      <c r="J20" s="6" t="str">
        <f>transpose!Z17</f>
        <v/>
      </c>
      <c r="K20" s="6" t="str">
        <f>transpose!AA17</f>
        <v/>
      </c>
      <c r="L20" s="6" t="str">
        <f>transpose!AC17</f>
        <v/>
      </c>
      <c r="M20" s="6" t="str">
        <f>transpose!AD17</f>
        <v/>
      </c>
      <c r="N20" s="6" t="str">
        <f>transpose!AE17</f>
        <v/>
      </c>
      <c r="O20" s="6" t="str">
        <f>transpose!AF17</f>
        <v/>
      </c>
      <c r="P20" s="6" t="str">
        <f>transpose!AG17</f>
        <v/>
      </c>
      <c r="Q20" s="6" t="str">
        <f>transpose!AN17</f>
        <v/>
      </c>
      <c r="R20" s="6" t="str">
        <f>transpose!AP17</f>
        <v/>
      </c>
      <c r="S20" s="6" t="str">
        <f>transpose!AT17</f>
        <v/>
      </c>
      <c r="T20" s="6" t="str">
        <f>transpose!AU17</f>
        <v/>
      </c>
      <c r="U20" s="6" t="str">
        <f>transpose!AX17</f>
        <v/>
      </c>
      <c r="V20" s="6" t="str">
        <f>transpose!AV17</f>
        <v/>
      </c>
      <c r="W20" s="6" t="str">
        <f>transpose!AK17</f>
        <v/>
      </c>
      <c r="X20" s="6" t="str">
        <f>transpose!AW17</f>
        <v/>
      </c>
      <c r="Y20" s="6" t="str">
        <f>transpose!AO17</f>
        <v/>
      </c>
      <c r="Z20" s="6" t="str">
        <f>transpose!AZ17</f>
        <v/>
      </c>
      <c r="AA20" s="6" t="str">
        <f>transpose!AY17</f>
        <v/>
      </c>
      <c r="AB20" s="6" t="str">
        <f>transpose!BC17</f>
        <v/>
      </c>
      <c r="AC20" s="6" t="str">
        <f>transpose!AS17</f>
        <v>Wakefield</v>
      </c>
      <c r="AD20" s="6" t="str">
        <f>transpose!AH17</f>
        <v/>
      </c>
      <c r="AE20" s="6" t="str">
        <f>transpose!BA17</f>
        <v/>
      </c>
      <c r="AF20" s="6" t="str">
        <f>transpose!AR17</f>
        <v/>
      </c>
      <c r="AG20" s="6" t="str">
        <f>transpose!BE17</f>
        <v/>
      </c>
      <c r="AH20" s="6" t="str">
        <f>transpose!AM17</f>
        <v/>
      </c>
      <c r="AI20" s="6" t="str">
        <f>transpose!BB17</f>
        <v/>
      </c>
      <c r="AJ20" s="6" t="str">
        <f>transpose!AQ17</f>
        <v/>
      </c>
      <c r="AK20" s="6" t="s">
        <v>440</v>
      </c>
      <c r="AL20" s="6" t="str">
        <f>transpose!BD17</f>
        <v/>
      </c>
      <c r="AM20" s="6" t="str">
        <f>transpose!BF17</f>
        <v/>
      </c>
      <c r="AN20" s="6" t="str">
        <f>transpose!BG17</f>
        <v/>
      </c>
      <c r="AO20" s="6" t="str">
        <f>transpose!AJ17</f>
        <v/>
      </c>
      <c r="AP20" s="6" t="str">
        <f>transpose!BI17</f>
        <v/>
      </c>
      <c r="AQ20" s="6" t="str">
        <f>transpose!BJ17</f>
        <v/>
      </c>
      <c r="AR20" s="6" t="str">
        <f>transpose!BK17</f>
        <v/>
      </c>
      <c r="AS20" s="6" t="str">
        <f>transpose!BL17</f>
        <v/>
      </c>
      <c r="AT20" s="6" t="str">
        <f>transpose!AI17</f>
        <v/>
      </c>
      <c r="AU20" s="6" t="str">
        <f>transpose!BN17</f>
        <v/>
      </c>
      <c r="AV20" s="6" t="s">
        <v>440</v>
      </c>
      <c r="AW20" s="6" t="str">
        <f>transpose!BO17</f>
        <v/>
      </c>
      <c r="AX20" s="6" t="str">
        <f>transpose!BQ17</f>
        <v/>
      </c>
      <c r="AY20" s="6" t="str">
        <f>transpose!BR17</f>
        <v/>
      </c>
      <c r="AZ20" s="6" t="str">
        <f>transpose!BS17</f>
        <v/>
      </c>
      <c r="BA20" s="6" t="s">
        <v>440</v>
      </c>
      <c r="BB20" s="6" t="str">
        <f>transpose!BT17</f>
        <v/>
      </c>
      <c r="BC20" s="6"/>
      <c r="BD20" s="6" t="s">
        <v>440</v>
      </c>
      <c r="BE20" s="6"/>
      <c r="BF20" s="6" t="str">
        <f>transpose!BM17</f>
        <v/>
      </c>
      <c r="BI20" s="5" t="s">
        <v>552</v>
      </c>
      <c r="BJ20" s="5" t="s">
        <v>561</v>
      </c>
      <c r="BK20" s="6"/>
      <c r="BM20" s="33"/>
    </row>
    <row r="21" spans="1:74" ht="15.75" thickBot="1" x14ac:dyDescent="0.3">
      <c r="A21" s="59"/>
      <c r="B21" s="6" t="str">
        <f>transpose!T18</f>
        <v/>
      </c>
      <c r="C21" s="6" t="str">
        <f>transpose!S18</f>
        <v/>
      </c>
      <c r="D21" s="6" t="str">
        <f>transpose!AB18</f>
        <v/>
      </c>
      <c r="E21" s="6" t="str">
        <f>transpose!U18</f>
        <v>LA1 4AQ</v>
      </c>
      <c r="F21" s="6" t="str">
        <f>transpose!W18</f>
        <v/>
      </c>
      <c r="G21" s="6" t="str">
        <f>transpose!AL18</f>
        <v/>
      </c>
      <c r="H21" s="6" t="str">
        <f>transpose!X18</f>
        <v/>
      </c>
      <c r="I21" s="6" t="str">
        <f>transpose!Y18</f>
        <v/>
      </c>
      <c r="J21" s="6" t="str">
        <f>transpose!Z18</f>
        <v/>
      </c>
      <c r="K21" s="6" t="str">
        <f>transpose!AA18</f>
        <v/>
      </c>
      <c r="L21" s="6" t="str">
        <f>transpose!AC18</f>
        <v>M16 9EA</v>
      </c>
      <c r="M21" s="6" t="str">
        <f>transpose!AD18</f>
        <v>OL8 2DQ</v>
      </c>
      <c r="N21" s="6" t="str">
        <f>transpose!AE18</f>
        <v/>
      </c>
      <c r="O21" s="6" t="str">
        <f>transpose!AF18</f>
        <v/>
      </c>
      <c r="P21" s="6" t="str">
        <f>transpose!AG18</f>
        <v/>
      </c>
      <c r="Q21" s="6" t="str">
        <f>transpose!AN18</f>
        <v/>
      </c>
      <c r="R21" s="6" t="str">
        <f>transpose!AP18</f>
        <v/>
      </c>
      <c r="S21" s="6" t="str">
        <f>transpose!AT18</f>
        <v/>
      </c>
      <c r="T21" s="6" t="str">
        <f>transpose!AU18</f>
        <v/>
      </c>
      <c r="U21" s="6" t="str">
        <f>transpose!AX18</f>
        <v/>
      </c>
      <c r="V21" s="6" t="str">
        <f>transpose!AV18</f>
        <v/>
      </c>
      <c r="W21" s="6" t="str">
        <f>transpose!AK18</f>
        <v/>
      </c>
      <c r="X21" s="6" t="str">
        <f>transpose!AW18</f>
        <v>OL4 1FN</v>
      </c>
      <c r="Y21" s="6" t="str">
        <f>transpose!AO18</f>
        <v/>
      </c>
      <c r="Z21" s="6" t="str">
        <f>transpose!AZ18</f>
        <v/>
      </c>
      <c r="AA21" s="6" t="str">
        <f>transpose!AY18</f>
        <v/>
      </c>
      <c r="AB21" s="6" t="str">
        <f>transpose!BC18</f>
        <v/>
      </c>
      <c r="AC21" s="6" t="str">
        <f>transpose!AS18</f>
        <v>WF1 3QA</v>
      </c>
      <c r="AD21" s="6" t="str">
        <f>transpose!AH18</f>
        <v/>
      </c>
      <c r="AE21" s="6" t="str">
        <f>transpose!BA18</f>
        <v>OL4 1FN</v>
      </c>
      <c r="AF21" s="6" t="str">
        <f>transpose!AR18</f>
        <v/>
      </c>
      <c r="AG21" s="6" t="str">
        <f>transpose!BE18</f>
        <v/>
      </c>
      <c r="AH21" s="6" t="str">
        <f>transpose!AM18</f>
        <v/>
      </c>
      <c r="AI21" s="6" t="str">
        <f>transpose!BB18</f>
        <v>CH1 2LE</v>
      </c>
      <c r="AJ21" s="6" t="str">
        <f>transpose!AQ18</f>
        <v/>
      </c>
      <c r="AK21" s="6" t="s">
        <v>440</v>
      </c>
      <c r="AL21" s="6" t="str">
        <f>transpose!BD18</f>
        <v/>
      </c>
      <c r="AM21" s="6" t="str">
        <f>transpose!BF18</f>
        <v/>
      </c>
      <c r="AN21" s="6" t="str">
        <f>transpose!BG18</f>
        <v/>
      </c>
      <c r="AO21" s="6" t="str">
        <f>transpose!AJ18</f>
        <v/>
      </c>
      <c r="AP21" s="6" t="str">
        <f>transpose!BI18</f>
        <v/>
      </c>
      <c r="AQ21" s="6" t="str">
        <f>transpose!BJ18</f>
        <v/>
      </c>
      <c r="AR21" s="6" t="str">
        <f>transpose!BK18</f>
        <v>M3 5FS</v>
      </c>
      <c r="AS21" s="6" t="str">
        <f>transpose!BL18</f>
        <v>BL3 1HH</v>
      </c>
      <c r="AT21" s="6" t="str">
        <f>transpose!AI18</f>
        <v/>
      </c>
      <c r="AU21" s="6" t="str">
        <f>transpose!BN18</f>
        <v/>
      </c>
      <c r="AV21" s="6" t="s">
        <v>440</v>
      </c>
      <c r="AW21" s="6" t="str">
        <f>transpose!BO18</f>
        <v>WR3 7LD</v>
      </c>
      <c r="AX21" s="6" t="str">
        <f>transpose!BQ18</f>
        <v/>
      </c>
      <c r="AY21" s="6" t="str">
        <f>transpose!BR18</f>
        <v/>
      </c>
      <c r="AZ21" s="6" t="str">
        <f>transpose!BS18</f>
        <v/>
      </c>
      <c r="BA21" s="6" t="s">
        <v>440</v>
      </c>
      <c r="BB21" s="6" t="str">
        <f>transpose!BT18</f>
        <v/>
      </c>
      <c r="BC21" s="6" t="s">
        <v>534</v>
      </c>
      <c r="BD21" s="6" t="s">
        <v>440</v>
      </c>
      <c r="BE21" s="6"/>
      <c r="BF21" s="6" t="str">
        <f>transpose!BM18</f>
        <v/>
      </c>
      <c r="BK21" s="6" t="s">
        <v>569</v>
      </c>
      <c r="BM21" s="33" t="s">
        <v>580</v>
      </c>
      <c r="BP21" s="53" t="s">
        <v>606</v>
      </c>
      <c r="BR21" s="53" t="s">
        <v>620</v>
      </c>
      <c r="BT21" s="53" t="s">
        <v>639</v>
      </c>
      <c r="BU21" t="s">
        <v>650</v>
      </c>
      <c r="BV21" t="s">
        <v>552</v>
      </c>
    </row>
    <row r="22" spans="1:74" s="18" customFormat="1" ht="16.5" thickTop="1" thickBo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K22" s="17"/>
    </row>
    <row r="23" spans="1:74" s="12" customFormat="1" ht="46.5" thickTop="1" thickBot="1" x14ac:dyDescent="0.3">
      <c r="A23" s="13" t="s">
        <v>3</v>
      </c>
      <c r="B23" s="6" t="str">
        <f>transpose!T19</f>
        <v>The property is a Mid-terraced house which is used as a Shared House</v>
      </c>
      <c r="C23" s="6" t="str">
        <f>transpose!S19</f>
        <v>The property is a End-terraced house which is used as a Shared House</v>
      </c>
      <c r="D23" s="6" t="str">
        <f>transpose!AB19</f>
        <v>The property is a Mid-terraced house which is used as a Shared House</v>
      </c>
      <c r="E23" s="6" t="str">
        <f>transpose!U19</f>
        <v>The property is a Semi-detached house which is used as a Shared House</v>
      </c>
      <c r="F23" s="6" t="str">
        <f>transpose!W19</f>
        <v>The property is a Mid-terraced house which is used as a Shared House</v>
      </c>
      <c r="G23" s="6" t="str">
        <f>transpose!AL19</f>
        <v>The property is a Mid-terraced house which is used as a Shared House</v>
      </c>
      <c r="H23" s="6" t="str">
        <f>transpose!X19</f>
        <v>The property is a Mid-terraced house which is used as a Shared House</v>
      </c>
      <c r="I23" s="6" t="str">
        <f>transpose!Y19</f>
        <v>The property is a Mid-terraced house which is used as a Shared House</v>
      </c>
      <c r="J23" s="6" t="str">
        <f>transpose!Z19</f>
        <v>The property is a Mid-terraced house which is used as a Shared House</v>
      </c>
      <c r="K23" s="6" t="str">
        <f>transpose!AA19</f>
        <v>The property is a Mid-terraced house which is used as a Shared House</v>
      </c>
      <c r="L23" s="6" t="str">
        <f>transpose!AC19</f>
        <v>The property is a Mid-terraced house which is used as a Shared House</v>
      </c>
      <c r="M23" s="6" t="str">
        <f>transpose!AD19</f>
        <v>The property is a End-terraced house which is used as a Shared House</v>
      </c>
      <c r="N23" s="6" t="str">
        <f>transpose!AE19</f>
        <v>The property is a End-terraced house which is used as a Shared House</v>
      </c>
      <c r="O23" s="6" t="str">
        <f>transpose!AF19</f>
        <v>The property is a Detached house which is used as a Shared House</v>
      </c>
      <c r="P23" s="6" t="str">
        <f>transpose!AG19</f>
        <v>The property is a Mid-terraced house which is used as a Shared House</v>
      </c>
      <c r="Q23" s="6" t="str">
        <f>transpose!AN19</f>
        <v>The property is a End-terraced house which is used as a Shared House</v>
      </c>
      <c r="R23" s="6" t="str">
        <f>transpose!AP19</f>
        <v>The property is a Detached house which is used as a Shared House</v>
      </c>
      <c r="S23" s="6" t="str">
        <f>transpose!AT19</f>
        <v>The property is a Semi-detached house which is used as a Shared House</v>
      </c>
      <c r="T23" s="6" t="str">
        <f>transpose!AU19</f>
        <v>The property is a Mid-terraced house which is used as a Shared House</v>
      </c>
      <c r="U23" s="6" t="str">
        <f>transpose!AX19</f>
        <v>The property is a Mid-terraced house which is used as a Shared House</v>
      </c>
      <c r="V23" s="6" t="str">
        <f>transpose!AV19</f>
        <v>The property is a Mid-terraced house which is used as a Shared House</v>
      </c>
      <c r="W23" s="6" t="str">
        <f>transpose!AK19</f>
        <v>The property is a End-terraced house which is used as a Shared House</v>
      </c>
      <c r="X23" s="6" t="str">
        <f>transpose!AW19</f>
        <v>The property is a Semi-detached house which is used as a Shared House</v>
      </c>
      <c r="Y23" s="6" t="str">
        <f>transpose!AO19</f>
        <v>The property is a Detached house which is used as a Bedsits</v>
      </c>
      <c r="Z23" s="6" t="str">
        <f>transpose!AZ19</f>
        <v>The property is a Mid-terraced house which is used as a Shared House</v>
      </c>
      <c r="AA23" s="6" t="str">
        <f>transpose!AY19</f>
        <v>The property is a Semi-detached house which is used as a Shared House</v>
      </c>
      <c r="AB23" s="6" t="str">
        <f>transpose!BC19</f>
        <v>The property is a End-terraced house which is used as a Shared House</v>
      </c>
      <c r="AC23" s="6" t="str">
        <f>transpose!AS19</f>
        <v>The property is a Mid-terraced house which is used as a Shared House</v>
      </c>
      <c r="AD23" s="6" t="str">
        <f>transpose!AH19</f>
        <v>The property is a End-terraced house which is used as a Bedsits</v>
      </c>
      <c r="AE23" s="6" t="str">
        <f>transpose!BA19</f>
        <v>The property is a Mid-terraced house which is used as a Shared House</v>
      </c>
      <c r="AF23" s="6" t="str">
        <f>transpose!AR19</f>
        <v>The property is a Semi-detached house which is used as a Shared House</v>
      </c>
      <c r="AG23" s="6" t="str">
        <f>transpose!BE19</f>
        <v>The property is a Mid-terraced house which is used as a Shared House</v>
      </c>
      <c r="AH23" s="6" t="str">
        <f>transpose!AM19</f>
        <v>The property is a Mid-terraced house which is used as a Shared House</v>
      </c>
      <c r="AI23" s="6" t="str">
        <f>transpose!BB19</f>
        <v>The property is a Mid-terraced house which is used as a Shared House</v>
      </c>
      <c r="AJ23" s="6" t="str">
        <f>transpose!AQ19</f>
        <v>The property is a End-terraced house which is used as a Shared House</v>
      </c>
      <c r="AK23" s="6" t="s">
        <v>443</v>
      </c>
      <c r="AL23" s="6" t="str">
        <f>transpose!BD19</f>
        <v>The property is a End-terraced house which is used as a Shared House</v>
      </c>
      <c r="AM23" s="6" t="str">
        <f>transpose!BF19</f>
        <v>The property is a Mid-terraced house which is used as a Shared House</v>
      </c>
      <c r="AN23" s="6" t="str">
        <f>transpose!BG19</f>
        <v>The property is a Mid-terraced house which is used as a Shared House</v>
      </c>
      <c r="AO23" s="6" t="str">
        <f>transpose!AJ19</f>
        <v>The property is a End-terraced house which is used as a Shared House</v>
      </c>
      <c r="AP23" s="6" t="str">
        <f>transpose!BI19</f>
        <v>The property is a Detached house which is used as a Shared House</v>
      </c>
      <c r="AQ23" s="6" t="str">
        <f>transpose!BJ19</f>
        <v>The property is a End-terraced house which is used as a Shared House</v>
      </c>
      <c r="AR23" s="6" t="str">
        <f>transpose!BK19</f>
        <v>The property is a End-terraced house which is used as a Shared House</v>
      </c>
      <c r="AS23" s="6" t="str">
        <f>transpose!BL19</f>
        <v>The property is a End-terraced house which is used as a Shared House</v>
      </c>
      <c r="AT23" s="6" t="str">
        <f>transpose!AI19</f>
        <v>The property is a Semi-detached house which is used as a Shared House</v>
      </c>
      <c r="AU23" s="6" t="str">
        <f>transpose!BN19</f>
        <v>The property is a Mid-terraced house which is used as a Shared House</v>
      </c>
      <c r="AV23" s="6" t="s">
        <v>444</v>
      </c>
      <c r="AW23" s="6" t="str">
        <f>transpose!BO19</f>
        <v>The property is a Mid-terraced house which is used as a Shared House</v>
      </c>
      <c r="AX23" s="6" t="str">
        <f>transpose!BQ19</f>
        <v>The property is a Semi-detached house which is used as a Shared House</v>
      </c>
      <c r="AY23" s="6" t="str">
        <f>transpose!BR19</f>
        <v>The property is a Mid-terraced house which is used as a Shared House</v>
      </c>
      <c r="AZ23" s="6" t="str">
        <f>transpose!BS19</f>
        <v>The property is a Mid-terraced house which is used as a Shared House</v>
      </c>
      <c r="BA23" s="6" t="s">
        <v>443</v>
      </c>
      <c r="BB23" s="6" t="str">
        <f>transpose!BT19</f>
        <v>The property is a Detached house which is used as a Shared House</v>
      </c>
      <c r="BC23" s="6" t="s">
        <v>444</v>
      </c>
      <c r="BD23" s="6" t="s">
        <v>442</v>
      </c>
      <c r="BE23" s="6" t="s">
        <v>442</v>
      </c>
      <c r="BF23" s="6" t="str">
        <f>transpose!BM19</f>
        <v>The property is a Mid-terraced house which is used as a Shared House</v>
      </c>
      <c r="BG23" s="6" t="str">
        <f>transpose!BN19</f>
        <v>The property is a Mid-terraced house which is used as a Shared House</v>
      </c>
      <c r="BH23" s="6" t="s">
        <v>542</v>
      </c>
      <c r="BI23" s="6" t="s">
        <v>542</v>
      </c>
      <c r="BJ23" s="6" t="s">
        <v>542</v>
      </c>
      <c r="BK23" s="6" t="s">
        <v>542</v>
      </c>
      <c r="BL23" s="6" t="s">
        <v>542</v>
      </c>
      <c r="BM23" s="34" t="s">
        <v>583</v>
      </c>
      <c r="BN23" s="44" t="s">
        <v>442</v>
      </c>
      <c r="BO23" s="54" t="s">
        <v>442</v>
      </c>
      <c r="BP23" s="54" t="s">
        <v>442</v>
      </c>
      <c r="BQ23" s="54" t="s">
        <v>542</v>
      </c>
      <c r="BR23" s="54" t="s">
        <v>621</v>
      </c>
      <c r="BS23" s="54" t="s">
        <v>542</v>
      </c>
      <c r="BT23" s="54" t="s">
        <v>640</v>
      </c>
      <c r="BU23" s="54" t="s">
        <v>542</v>
      </c>
      <c r="BV23" s="54" t="s">
        <v>640</v>
      </c>
    </row>
    <row r="24" spans="1:74" s="18" customFormat="1" ht="16.5" thickTop="1" thickBot="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K24" s="17"/>
    </row>
    <row r="25" spans="1:74" s="12" customFormat="1" ht="61.5" thickTop="1" thickBot="1" x14ac:dyDescent="0.3">
      <c r="A25" s="13" t="s">
        <v>4</v>
      </c>
      <c r="B25" s="6" t="str">
        <f>transpose!T20</f>
        <v>The Council's standard conditions for an HMO license have been imposed</v>
      </c>
      <c r="C25" s="6" t="str">
        <f>transpose!S20</f>
        <v>The Council's standard conditions for an HMO license have been imposed</v>
      </c>
      <c r="D25" s="6" t="str">
        <f>transpose!AB20</f>
        <v>The Council's standard conditions for an HMO license have been imposed</v>
      </c>
      <c r="E25" s="6" t="str">
        <f>transpose!U20</f>
        <v>The Council's standard conditions for an HMO license have been imposed</v>
      </c>
      <c r="F25" s="6" t="str">
        <f>transpose!W20</f>
        <v>The Council's standard conditions for an HMO license have been imposed</v>
      </c>
      <c r="G25" s="6" t="str">
        <f>transpose!AL20</f>
        <v>The Council's standard conditions for an HMO license have been imposed</v>
      </c>
      <c r="H25" s="6" t="str">
        <f>transpose!X20</f>
        <v>The Council's standard conditions for an HMO license have been imposed</v>
      </c>
      <c r="I25" s="6" t="str">
        <f>transpose!Y20</f>
        <v>The Council's standard conditions for an HMO license have been imposed</v>
      </c>
      <c r="J25" s="6" t="str">
        <f>transpose!Z20</f>
        <v>The Council's standard conditions for an HMO license have been imposed</v>
      </c>
      <c r="K25" s="6" t="str">
        <f>transpose!AA20</f>
        <v>The Council's standard conditions for an HMO license have been imposed</v>
      </c>
      <c r="L25" s="6" t="str">
        <f>transpose!AC20</f>
        <v>The Council's standard conditions for an HMO license have been imposed</v>
      </c>
      <c r="M25" s="6" t="str">
        <f>transpose!AD20</f>
        <v>The Council's standard conditions for an HMO license have been imposed</v>
      </c>
      <c r="N25" s="6" t="str">
        <f>transpose!AE20</f>
        <v>The Council's standard conditions for an HMO license have been imposed</v>
      </c>
      <c r="O25" s="6" t="str">
        <f>transpose!AF20</f>
        <v>The Council's standard conditions for an HMO license have been imposed</v>
      </c>
      <c r="P25" s="6" t="str">
        <f>transpose!AG20</f>
        <v>The Council's standard conditions for an HMO license have been imposed</v>
      </c>
      <c r="Q25" s="6" t="str">
        <f>transpose!AN20</f>
        <v>The Council's standard conditions for an HMO license have been imposed</v>
      </c>
      <c r="R25" s="6" t="str">
        <f>transpose!AP20</f>
        <v>The Council's standard conditions for an HMO license have been imposed</v>
      </c>
      <c r="S25" s="6" t="str">
        <f>transpose!AT20</f>
        <v>The Council's standard conditions for an HMO license have been imposed</v>
      </c>
      <c r="T25" s="6" t="str">
        <f>transpose!AU20</f>
        <v>The Council's standard conditions for an HMO license have been imposed</v>
      </c>
      <c r="U25" s="6" t="str">
        <f>transpose!AX20</f>
        <v>The Council's standard conditions for an HMO license have been imposed</v>
      </c>
      <c r="V25" s="6" t="str">
        <f>transpose!AV20</f>
        <v>The Council's standard conditions for an HMO license have been imposed</v>
      </c>
      <c r="W25" s="6" t="str">
        <f>transpose!AK20</f>
        <v>The Council's standard conditions for an HMO license have been imposed</v>
      </c>
      <c r="X25" s="6" t="str">
        <f>transpose!AW20</f>
        <v>The Council's standard conditions for an HMO license have been imposed</v>
      </c>
      <c r="Y25" s="6" t="str">
        <f>transpose!AO20</f>
        <v>The Council's standard conditions for an HMO license have been imposed</v>
      </c>
      <c r="Z25" s="6" t="str">
        <f>transpose!AZ20</f>
        <v>The Council's standard conditions for an HMO license have been imposed</v>
      </c>
      <c r="AA25" s="6" t="str">
        <f>transpose!AY20</f>
        <v>The Council's standard conditions for an HMO license have been imposed</v>
      </c>
      <c r="AB25" s="6" t="str">
        <f>transpose!BC20</f>
        <v>The Council's standard conditions for an HMO license have been imposed</v>
      </c>
      <c r="AC25" s="6" t="str">
        <f>transpose!AS20</f>
        <v>The Council's standard conditions for an HMO license have been imposed</v>
      </c>
      <c r="AD25" s="6" t="str">
        <f>transpose!AH20</f>
        <v>The Council's standard conditions for an HMO license have been imposed</v>
      </c>
      <c r="AE25" s="6" t="str">
        <f>transpose!BA20</f>
        <v>The Council's standard conditions for an HMO license have been imposed</v>
      </c>
      <c r="AF25" s="6" t="str">
        <f>transpose!AR20</f>
        <v>The Council's standard conditions for an HMO license have been imposed</v>
      </c>
      <c r="AG25" s="6" t="str">
        <f>transpose!BE20</f>
        <v>The Council's standard conditions for an HMO license have been imposed</v>
      </c>
      <c r="AH25" s="6" t="str">
        <f>transpose!AM20</f>
        <v>The Council's standard conditions for an HMO license have been imposed</v>
      </c>
      <c r="AI25" s="6" t="str">
        <f>transpose!BB20</f>
        <v>The Council's standard conditions for an HMO license have been imposed</v>
      </c>
      <c r="AJ25" s="6" t="str">
        <f>transpose!AQ20</f>
        <v>The Council's standard conditions for an HMO license have been imposed</v>
      </c>
      <c r="AK25" s="6" t="s">
        <v>449</v>
      </c>
      <c r="AL25" s="6" t="str">
        <f>transpose!BD20</f>
        <v>The Council's standard conditions for an HMO license have been imposed</v>
      </c>
      <c r="AM25" s="6" t="str">
        <f>transpose!BF20</f>
        <v>The Council's standard conditions for an HMO license have been imposed</v>
      </c>
      <c r="AN25" s="6" t="str">
        <f>transpose!BG20</f>
        <v>The Council's standard conditions for an HMO license have been imposed</v>
      </c>
      <c r="AO25" s="6" t="str">
        <f>transpose!AJ20</f>
        <v>The Council's standard conditions for an HMO license have been imposed</v>
      </c>
      <c r="AP25" s="6" t="str">
        <f>transpose!BI20</f>
        <v>The Council's standard conditions for an HMO license have been imposed</v>
      </c>
      <c r="AQ25" s="6" t="str">
        <f>transpose!BJ20</f>
        <v>The Council's standard conditions for an HMO license have been imposed</v>
      </c>
      <c r="AR25" s="6" t="str">
        <f>transpose!BK20</f>
        <v>The Council's standard conditions for an HMO license have been imposed</v>
      </c>
      <c r="AS25" s="6" t="str">
        <f>transpose!BL20</f>
        <v>The Council's standard conditions for an HMO license have been imposed</v>
      </c>
      <c r="AT25" s="6" t="str">
        <f>transpose!AI20</f>
        <v>The Council's standard conditions for an HMO license have been imposed</v>
      </c>
      <c r="AU25" s="6" t="str">
        <f>transpose!BN20</f>
        <v>The Council's standard conditions for an HMO license have been imposed</v>
      </c>
      <c r="AV25" s="6" t="s">
        <v>450</v>
      </c>
      <c r="AW25" s="6" t="str">
        <f>transpose!BO20</f>
        <v>The Council's standard conditions for an HMO license have been imposed</v>
      </c>
      <c r="AX25" s="6" t="str">
        <f>transpose!BQ20</f>
        <v>The Council's standard conditions for an HMO license have been imposed</v>
      </c>
      <c r="AY25" s="6" t="str">
        <f>transpose!BR20</f>
        <v>The Council's standard conditions for an HMO license have been imposed</v>
      </c>
      <c r="AZ25" s="6" t="str">
        <f>transpose!BS20</f>
        <v>The Council's standard conditions for an HMO license have been imposed</v>
      </c>
      <c r="BA25" s="6" t="s">
        <v>449</v>
      </c>
      <c r="BB25" s="6" t="str">
        <f>transpose!BT20</f>
        <v>The Council's standard conditions for an HMO license have been imposed</v>
      </c>
      <c r="BC25" s="6" t="s">
        <v>449</v>
      </c>
      <c r="BD25" s="6" t="s">
        <v>449</v>
      </c>
      <c r="BE25" s="6" t="s">
        <v>449</v>
      </c>
      <c r="BF25" s="6" t="str">
        <f>transpose!BM20</f>
        <v>The Council's standard conditions for an HMO license have been imposed</v>
      </c>
      <c r="BG25" s="6" t="str">
        <f>transpose!BN20</f>
        <v>The Council's standard conditions for an HMO license have been imposed</v>
      </c>
      <c r="BH25" s="6" t="str">
        <f>transpose!BN20</f>
        <v>The Council's standard conditions for an HMO license have been imposed</v>
      </c>
      <c r="BI25" s="6" t="str">
        <f>transpose!BO20</f>
        <v>The Council's standard conditions for an HMO license have been imposed</v>
      </c>
      <c r="BJ25" s="6" t="str">
        <f>transpose!BQ20</f>
        <v>The Council's standard conditions for an HMO license have been imposed</v>
      </c>
      <c r="BK25" s="6" t="str">
        <f>transpose!BS20</f>
        <v>The Council's standard conditions for an HMO license have been imposed</v>
      </c>
      <c r="BL25" s="6" t="str">
        <f>transpose!BT20</f>
        <v>The Council's standard conditions for an HMO license have been imposed</v>
      </c>
      <c r="BM25" s="34" t="str">
        <f>transpose!BU20</f>
        <v>The Council's standard conditions for an HMO license have been imposed</v>
      </c>
      <c r="BN25" s="44" t="str">
        <f>transpose!BV20</f>
        <v>The Council's standard conditions for an HMO license have been imposed</v>
      </c>
      <c r="BO25" s="54" t="str">
        <f>transpose!BW20</f>
        <v>The Council's standard conditions for an HMO license have been imposed</v>
      </c>
      <c r="BP25" s="54" t="s">
        <v>449</v>
      </c>
      <c r="BQ25" s="54" t="s">
        <v>449</v>
      </c>
      <c r="BR25" s="54" t="s">
        <v>449</v>
      </c>
      <c r="BS25" s="54" t="s">
        <v>449</v>
      </c>
      <c r="BT25" s="54" t="s">
        <v>449</v>
      </c>
      <c r="BU25" s="54" t="s">
        <v>449</v>
      </c>
      <c r="BV25" s="54" t="s">
        <v>449</v>
      </c>
    </row>
    <row r="26" spans="1:74" s="18" customFormat="1" ht="16.5" thickTop="1" thickBot="1" x14ac:dyDescent="0.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K26" s="17"/>
    </row>
    <row r="27" spans="1:74" s="12" customFormat="1" ht="46.5" thickTop="1" thickBot="1" x14ac:dyDescent="0.3">
      <c r="A27" s="13" t="s">
        <v>5</v>
      </c>
      <c r="B27" s="6" t="str">
        <f>transpose!T21</f>
        <v>The license was issued on 25 November 2019 and is valid until 25 November 2024</v>
      </c>
      <c r="C27" s="6" t="str">
        <f>transpose!S21</f>
        <v>The license was issued on 17 December 2019 and is valid until 17 December 2024</v>
      </c>
      <c r="D27" s="6" t="str">
        <f>transpose!AB21</f>
        <v>The license was issued on 19 December 2019 and is valid until 19 December 2024</v>
      </c>
      <c r="E27" s="6" t="str">
        <f>transpose!U21</f>
        <v>The license was issued on 2 January 2020 and is valid until 2 January 2025</v>
      </c>
      <c r="F27" s="6" t="str">
        <f>transpose!W21</f>
        <v>The license was issued on 28 January 2020 and is valid until 28 January 2025</v>
      </c>
      <c r="G27" s="6" t="str">
        <f>transpose!AL21</f>
        <v>The license was issued on 16 February 2020 and is valid until 16 February 2025</v>
      </c>
      <c r="H27" s="6" t="str">
        <f>transpose!X21</f>
        <v>The license was issued on 17 March 2020 and is valid until 17 March 2025</v>
      </c>
      <c r="I27" s="6" t="str">
        <f>transpose!Y21</f>
        <v>The license was issued on 17 March 2020 and is valid until 17 March 2025</v>
      </c>
      <c r="J27" s="19" t="str">
        <f>transpose!Z21</f>
        <v>The license was issued on 25 June 2020 and is valid until 25 June 2025</v>
      </c>
      <c r="K27" s="19" t="str">
        <f>transpose!AA21</f>
        <v>The license was issued on 15 July 2020 and is valid until 15 July 2025</v>
      </c>
      <c r="L27" s="6" t="str">
        <f>transpose!AC21</f>
        <v>The license was issued on 11 August 2020 and is valid until 11 August 2025</v>
      </c>
      <c r="M27" s="6" t="str">
        <f>transpose!AD21</f>
        <v>The license was issued on 24 September 2020 and is valid until 24 September 2025</v>
      </c>
      <c r="N27" s="6" t="str">
        <f>transpose!AE21</f>
        <v>The license was issued on 2 October 2020 and is valid until 2 October 2025</v>
      </c>
      <c r="O27" s="6" t="str">
        <f>transpose!AF21</f>
        <v>The license was issued on 9 October 2020 and is valid until 9 October 2025</v>
      </c>
      <c r="P27" s="6" t="str">
        <f>transpose!AG21</f>
        <v>The license was issued on 16 October 2020 and is valid until 16 October 2025</v>
      </c>
      <c r="Q27" s="6" t="str">
        <f>transpose!AN21</f>
        <v>The license was issued on 13 November 2020 and is valid until 13 November 2025</v>
      </c>
      <c r="R27" s="6" t="str">
        <f>transpose!AP21</f>
        <v>The license was issued on 18 January 2021 and is valid until 18 January 2026</v>
      </c>
      <c r="S27" s="6" t="str">
        <f>transpose!AT21</f>
        <v>The license was issued on 9 March 2021 and is valid until 9 March 2026</v>
      </c>
      <c r="T27" s="6" t="str">
        <f>transpose!AU21</f>
        <v>The license was issued on 15 March 2021 and is valid until 15 March 2026</v>
      </c>
      <c r="U27" s="6" t="str">
        <f>transpose!AX21</f>
        <v>The license was issued on 8 April 2021 and is valid until 8 April 2026</v>
      </c>
      <c r="V27" s="6" t="str">
        <f>transpose!AV21</f>
        <v>The license was issued on 8 April 2021 and is valid until 8 April 2026</v>
      </c>
      <c r="W27" s="6" t="str">
        <f>transpose!AK21</f>
        <v>The license was issued on 19 May 2021 and is valid until 19 May 2026</v>
      </c>
      <c r="X27" s="6" t="str">
        <f>transpose!AW21</f>
        <v>The license was issued on 24 May 2021 and is valid until 24 May 2026</v>
      </c>
      <c r="Y27" s="6" t="str">
        <f>transpose!AO21</f>
        <v>The license was issued on 24 May 2021 and is valid until 24 May 2026</v>
      </c>
      <c r="Z27" s="6" t="str">
        <f>transpose!AZ21</f>
        <v>The license was issued on 2 July 2021 and is valid until 2 July 2026</v>
      </c>
      <c r="AA27" s="6" t="str">
        <f>transpose!AY21</f>
        <v>The license was issued on 6 July 2021 and is valid until 6 July 2026</v>
      </c>
      <c r="AB27" s="6" t="str">
        <f>transpose!BC21</f>
        <v>The license was issued on 6 July 2021 and is valid until 6 July 2026</v>
      </c>
      <c r="AC27" s="6" t="str">
        <f>transpose!AS21</f>
        <v>The license was issued on 12 July 2021 and is valid until 12 July 2026</v>
      </c>
      <c r="AD27" s="6" t="str">
        <f>transpose!AH21</f>
        <v>The license was issued on 21 July 2021 and is valid until 21 July 2026</v>
      </c>
      <c r="AE27" s="6" t="str">
        <f>transpose!BA21</f>
        <v>The license was issued on 21 July 2021 and is valid until 21 July 2026</v>
      </c>
      <c r="AF27" s="6" t="str">
        <f>transpose!AR21</f>
        <v>The license was issued on 17 September 2021 and is valid until 17 September 2026</v>
      </c>
      <c r="AG27" s="6" t="str">
        <f>transpose!BE21</f>
        <v>The license was issued on 28 September 2021 and is valid until 28 September 2026</v>
      </c>
      <c r="AH27" s="6" t="str">
        <f>transpose!AM21</f>
        <v>The license was issued on 1 October 2021 and is valid until 1 October 2026</v>
      </c>
      <c r="AI27" s="6" t="str">
        <f>transpose!BB21</f>
        <v>The license was issued on 22 December 2021 and is valid until 22 December 2026</v>
      </c>
      <c r="AJ27" s="6" t="str">
        <f>transpose!AQ21</f>
        <v>The license was issued on 10 January 2022 and is valid until 10 January 2026</v>
      </c>
      <c r="AK27" s="6" t="s">
        <v>497</v>
      </c>
      <c r="AL27" s="6" t="str">
        <f>transpose!BD21</f>
        <v>The license was issued on 16 March 2022 and is valid until 16 March 2027</v>
      </c>
      <c r="AM27" s="6" t="str">
        <f>transpose!BF21</f>
        <v>The license was issued on 16 March 2022 and is valid until 16 March 2027</v>
      </c>
      <c r="AN27" s="6" t="str">
        <f>transpose!BG21</f>
        <v>The license was issued on 28 March 2022 and is valid until 31 March 2027</v>
      </c>
      <c r="AO27" s="6" t="str">
        <f>transpose!AJ21</f>
        <v>The license was issued on 5 April 2022 and is valid until 5 April 2027</v>
      </c>
      <c r="AP27" s="6" t="str">
        <f>transpose!BI21</f>
        <v>The license was issued on 20 April 2022 and is valid until 20 April 2027</v>
      </c>
      <c r="AQ27" s="6" t="str">
        <f>transpose!BJ21</f>
        <v>The license was issued on 24 June 2022 and is valid until 24 June 2027</v>
      </c>
      <c r="AR27" s="6" t="str">
        <f>transpose!BK21</f>
        <v>The license was issued on 2 August 2022 and is valid until 2 August 2027</v>
      </c>
      <c r="AS27" s="6" t="str">
        <f>transpose!BL21</f>
        <v>The license was issued on 28 November 2022 and is valid until 28 November 2027</v>
      </c>
      <c r="AT27" s="6" t="str">
        <f>transpose!AI21</f>
        <v>The license was issued on 19 July 2023 and is valid until 19 July 2028</v>
      </c>
      <c r="AU27" s="6" t="str">
        <f>transpose!BN21</f>
        <v>The license was issued on 1 November 2023 and is valid until 1 November 2028</v>
      </c>
      <c r="AV27" s="6" t="s">
        <v>503</v>
      </c>
      <c r="AW27" s="6" t="str">
        <f>transpose!BO21</f>
        <v>The license was issued on 6 November 2023 and is valid until 6 November 2028</v>
      </c>
      <c r="AX27" s="6" t="str">
        <f>transpose!BQ21</f>
        <v>The license was issued on 6 November 2023 and is valid until 6 November 2028</v>
      </c>
      <c r="AY27" s="6" t="str">
        <f>transpose!BR21</f>
        <v>The license was issued on 6 November 2023 and is valid until 6 November 2028</v>
      </c>
      <c r="AZ27" s="6" t="str">
        <f>transpose!BS21</f>
        <v>The license was issued on 6 November 2023 and is valid until 6 November 2028</v>
      </c>
      <c r="BA27" s="6" t="s">
        <v>506</v>
      </c>
      <c r="BB27" s="6" t="str">
        <f>transpose!BT21</f>
        <v>The license was issued on 8 March 2024 and is valid until 7 March 2029</v>
      </c>
      <c r="BC27" s="6" t="s">
        <v>505</v>
      </c>
      <c r="BD27" s="6" t="s">
        <v>507</v>
      </c>
      <c r="BE27" s="6" t="s">
        <v>508</v>
      </c>
      <c r="BF27" s="6" t="str">
        <f>transpose!BM21</f>
        <v>The license was issued on 8 May 2024 and is valid until 7 May 2029</v>
      </c>
      <c r="BG27" s="6" t="s">
        <v>543</v>
      </c>
      <c r="BH27" s="6" t="s">
        <v>543</v>
      </c>
      <c r="BI27" s="6" t="s">
        <v>553</v>
      </c>
      <c r="BJ27" s="6" t="s">
        <v>562</v>
      </c>
      <c r="BK27" s="6" t="s">
        <v>571</v>
      </c>
      <c r="BL27" s="6" t="s">
        <v>578</v>
      </c>
      <c r="BM27" s="34" t="s">
        <v>584</v>
      </c>
      <c r="BN27" s="44" t="s">
        <v>590</v>
      </c>
      <c r="BO27" s="54" t="s">
        <v>596</v>
      </c>
      <c r="BP27" s="54" t="s">
        <v>609</v>
      </c>
      <c r="BQ27" s="54" t="s">
        <v>610</v>
      </c>
      <c r="BR27" s="54" t="s">
        <v>622</v>
      </c>
      <c r="BS27" s="54" t="s">
        <v>629</v>
      </c>
      <c r="BT27" s="54" t="s">
        <v>641</v>
      </c>
      <c r="BU27" s="54" t="s">
        <v>651</v>
      </c>
      <c r="BV27" s="54" t="s">
        <v>651</v>
      </c>
    </row>
    <row r="28" spans="1:74" s="18" customFormat="1" ht="16.5" thickTop="1" thickBot="1" x14ac:dyDescent="0.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K28" s="17"/>
    </row>
    <row r="29" spans="1:74" ht="91.5" thickTop="1" thickBot="1" x14ac:dyDescent="0.3">
      <c r="A29" s="13" t="s">
        <v>6</v>
      </c>
      <c r="B29" s="10" t="s">
        <v>7</v>
      </c>
      <c r="C29" s="10" t="s">
        <v>7</v>
      </c>
      <c r="D29" s="10" t="s">
        <v>7</v>
      </c>
      <c r="E29" s="10" t="s">
        <v>7</v>
      </c>
      <c r="F29" s="10" t="s">
        <v>7</v>
      </c>
      <c r="G29" s="10" t="s">
        <v>7</v>
      </c>
      <c r="H29" s="10" t="s">
        <v>7</v>
      </c>
      <c r="I29" s="10" t="s">
        <v>7</v>
      </c>
      <c r="J29" s="10" t="s">
        <v>7</v>
      </c>
      <c r="K29" s="10" t="s">
        <v>7</v>
      </c>
      <c r="L29" s="10" t="s">
        <v>7</v>
      </c>
      <c r="M29" s="10" t="s">
        <v>7</v>
      </c>
      <c r="N29" s="10" t="s">
        <v>7</v>
      </c>
      <c r="O29" s="10" t="s">
        <v>7</v>
      </c>
      <c r="P29" s="10" t="s">
        <v>7</v>
      </c>
      <c r="Q29" s="10" t="s">
        <v>7</v>
      </c>
      <c r="R29" s="10" t="s">
        <v>7</v>
      </c>
      <c r="S29" s="10" t="s">
        <v>7</v>
      </c>
      <c r="T29" s="10" t="s">
        <v>7</v>
      </c>
      <c r="U29" s="10" t="s">
        <v>7</v>
      </c>
      <c r="V29" s="10" t="s">
        <v>7</v>
      </c>
      <c r="W29" s="10" t="s">
        <v>7</v>
      </c>
      <c r="X29" s="10" t="s">
        <v>7</v>
      </c>
      <c r="Y29" s="10" t="s">
        <v>7</v>
      </c>
      <c r="Z29" s="10" t="s">
        <v>7</v>
      </c>
      <c r="AA29" s="10" t="s">
        <v>7</v>
      </c>
      <c r="AB29" s="10" t="s">
        <v>7</v>
      </c>
      <c r="AC29" s="10" t="s">
        <v>7</v>
      </c>
      <c r="AD29" s="10" t="s">
        <v>7</v>
      </c>
      <c r="AE29" s="10" t="s">
        <v>7</v>
      </c>
      <c r="AF29" s="10" t="s">
        <v>7</v>
      </c>
      <c r="AG29" s="10" t="s">
        <v>7</v>
      </c>
      <c r="AH29" s="10" t="s">
        <v>7</v>
      </c>
      <c r="AI29" s="10" t="s">
        <v>7</v>
      </c>
      <c r="AJ29" s="10" t="s">
        <v>7</v>
      </c>
      <c r="AK29" s="10" t="s">
        <v>7</v>
      </c>
      <c r="AL29" s="10" t="s">
        <v>7</v>
      </c>
      <c r="AM29" s="10" t="s">
        <v>7</v>
      </c>
      <c r="AN29" s="10" t="s">
        <v>7</v>
      </c>
      <c r="AO29" s="10" t="s">
        <v>7</v>
      </c>
      <c r="AP29" s="10" t="s">
        <v>7</v>
      </c>
      <c r="AQ29" s="10" t="s">
        <v>7</v>
      </c>
      <c r="AR29" s="10" t="s">
        <v>7</v>
      </c>
      <c r="AS29" s="10" t="s">
        <v>7</v>
      </c>
      <c r="AT29" s="10" t="s">
        <v>7</v>
      </c>
      <c r="AU29" s="10" t="s">
        <v>7</v>
      </c>
      <c r="AV29" s="10" t="s">
        <v>7</v>
      </c>
      <c r="AW29" s="10" t="s">
        <v>7</v>
      </c>
      <c r="AX29" s="10" t="s">
        <v>7</v>
      </c>
      <c r="AY29" s="10" t="s">
        <v>7</v>
      </c>
      <c r="AZ29" s="10" t="s">
        <v>7</v>
      </c>
      <c r="BA29" s="10" t="s">
        <v>7</v>
      </c>
      <c r="BB29" s="10" t="s">
        <v>7</v>
      </c>
      <c r="BC29" s="10" t="s">
        <v>7</v>
      </c>
      <c r="BD29" s="10" t="s">
        <v>7</v>
      </c>
      <c r="BE29" s="10" t="s">
        <v>7</v>
      </c>
      <c r="BF29" s="10" t="s">
        <v>7</v>
      </c>
      <c r="BG29" s="10" t="s">
        <v>7</v>
      </c>
      <c r="BH29" s="10" t="s">
        <v>7</v>
      </c>
      <c r="BI29" s="10" t="s">
        <v>7</v>
      </c>
      <c r="BJ29" s="10" t="s">
        <v>7</v>
      </c>
      <c r="BK29" s="10" t="s">
        <v>7</v>
      </c>
      <c r="BL29" s="10" t="s">
        <v>7</v>
      </c>
      <c r="BM29" s="36" t="s">
        <v>7</v>
      </c>
      <c r="BN29" s="46" t="s">
        <v>7</v>
      </c>
      <c r="BO29" s="56" t="s">
        <v>7</v>
      </c>
      <c r="BP29" s="56" t="s">
        <v>7</v>
      </c>
      <c r="BQ29" s="56" t="s">
        <v>7</v>
      </c>
      <c r="BR29" s="56" t="s">
        <v>7</v>
      </c>
      <c r="BS29" s="56" t="s">
        <v>7</v>
      </c>
      <c r="BT29" s="56" t="s">
        <v>7</v>
      </c>
      <c r="BU29" s="56" t="s">
        <v>7</v>
      </c>
      <c r="BV29" s="56" t="s">
        <v>7</v>
      </c>
    </row>
    <row r="30" spans="1:74" s="18" customFormat="1" ht="16.5" thickTop="1" thickBot="1" x14ac:dyDescent="0.3">
      <c r="A30" s="1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K30" s="20"/>
    </row>
    <row r="31" spans="1:74" ht="106.5" thickTop="1" thickBot="1" x14ac:dyDescent="0.3">
      <c r="A31" s="13" t="s">
        <v>8</v>
      </c>
      <c r="B31" s="10" t="s">
        <v>9</v>
      </c>
      <c r="C31" s="10" t="s">
        <v>9</v>
      </c>
      <c r="D31" s="10" t="s">
        <v>9</v>
      </c>
      <c r="E31" s="10" t="s">
        <v>9</v>
      </c>
      <c r="F31" s="10" t="s">
        <v>9</v>
      </c>
      <c r="G31" s="10" t="s">
        <v>9</v>
      </c>
      <c r="H31" s="10" t="s">
        <v>9</v>
      </c>
      <c r="I31" s="10" t="s">
        <v>9</v>
      </c>
      <c r="J31" s="10" t="s">
        <v>9</v>
      </c>
      <c r="K31" s="10" t="s">
        <v>9</v>
      </c>
      <c r="L31" s="10" t="s">
        <v>9</v>
      </c>
      <c r="M31" s="10" t="s">
        <v>9</v>
      </c>
      <c r="N31" s="10" t="s">
        <v>9</v>
      </c>
      <c r="O31" s="10" t="s">
        <v>9</v>
      </c>
      <c r="P31" s="10" t="s">
        <v>9</v>
      </c>
      <c r="Q31" s="10" t="s">
        <v>9</v>
      </c>
      <c r="R31" s="10" t="s">
        <v>9</v>
      </c>
      <c r="S31" s="10" t="s">
        <v>9</v>
      </c>
      <c r="T31" s="10" t="s">
        <v>9</v>
      </c>
      <c r="U31" s="10" t="s">
        <v>9</v>
      </c>
      <c r="V31" s="10" t="s">
        <v>9</v>
      </c>
      <c r="W31" s="10" t="s">
        <v>9</v>
      </c>
      <c r="X31" s="10" t="s">
        <v>9</v>
      </c>
      <c r="Y31" s="10" t="s">
        <v>9</v>
      </c>
      <c r="Z31" s="10" t="s">
        <v>9</v>
      </c>
      <c r="AA31" s="10" t="s">
        <v>9</v>
      </c>
      <c r="AB31" s="10" t="s">
        <v>9</v>
      </c>
      <c r="AC31" s="10" t="s">
        <v>9</v>
      </c>
      <c r="AD31" s="10" t="s">
        <v>9</v>
      </c>
      <c r="AE31" s="10" t="s">
        <v>9</v>
      </c>
      <c r="AF31" s="10" t="s">
        <v>9</v>
      </c>
      <c r="AG31" s="10" t="s">
        <v>9</v>
      </c>
      <c r="AH31" s="10" t="s">
        <v>9</v>
      </c>
      <c r="AI31" s="10" t="s">
        <v>9</v>
      </c>
      <c r="AJ31" s="10" t="s">
        <v>9</v>
      </c>
      <c r="AK31" s="10" t="s">
        <v>9</v>
      </c>
      <c r="AL31" s="10" t="s">
        <v>9</v>
      </c>
      <c r="AM31" s="10" t="s">
        <v>9</v>
      </c>
      <c r="AN31" s="10" t="s">
        <v>9</v>
      </c>
      <c r="AO31" s="10" t="s">
        <v>9</v>
      </c>
      <c r="AP31" s="10" t="s">
        <v>9</v>
      </c>
      <c r="AQ31" s="10" t="s">
        <v>9</v>
      </c>
      <c r="AR31" s="10" t="s">
        <v>9</v>
      </c>
      <c r="AS31" s="10" t="s">
        <v>9</v>
      </c>
      <c r="AT31" s="10" t="s">
        <v>9</v>
      </c>
      <c r="AU31" s="10" t="s">
        <v>9</v>
      </c>
      <c r="AV31" s="10" t="s">
        <v>9</v>
      </c>
      <c r="AW31" s="10" t="s">
        <v>9</v>
      </c>
      <c r="AX31" s="10" t="s">
        <v>9</v>
      </c>
      <c r="AY31" s="10" t="s">
        <v>9</v>
      </c>
      <c r="AZ31" s="10" t="s">
        <v>9</v>
      </c>
      <c r="BA31" s="10" t="s">
        <v>9</v>
      </c>
      <c r="BB31" s="10" t="s">
        <v>9</v>
      </c>
      <c r="BC31" s="10" t="s">
        <v>9</v>
      </c>
      <c r="BD31" s="10" t="s">
        <v>9</v>
      </c>
      <c r="BE31" s="10" t="s">
        <v>9</v>
      </c>
      <c r="BF31" s="10" t="s">
        <v>9</v>
      </c>
      <c r="BG31" s="10" t="s">
        <v>9</v>
      </c>
      <c r="BH31" s="10" t="s">
        <v>9</v>
      </c>
      <c r="BI31" s="10" t="s">
        <v>9</v>
      </c>
      <c r="BJ31" s="10" t="s">
        <v>9</v>
      </c>
      <c r="BK31" s="10" t="s">
        <v>9</v>
      </c>
      <c r="BL31" s="10" t="s">
        <v>9</v>
      </c>
      <c r="BM31" s="36" t="s">
        <v>9</v>
      </c>
      <c r="BN31" s="46" t="s">
        <v>9</v>
      </c>
      <c r="BO31" s="56" t="s">
        <v>9</v>
      </c>
      <c r="BP31" s="56" t="s">
        <v>9</v>
      </c>
      <c r="BQ31" s="56" t="s">
        <v>9</v>
      </c>
      <c r="BR31" s="56" t="s">
        <v>9</v>
      </c>
      <c r="BS31" s="56" t="s">
        <v>9</v>
      </c>
      <c r="BT31" s="56" t="s">
        <v>9</v>
      </c>
      <c r="BU31" s="56" t="s">
        <v>9</v>
      </c>
      <c r="BV31" s="56" t="s">
        <v>9</v>
      </c>
    </row>
    <row r="32" spans="1:74" s="18" customFormat="1" ht="16.5" thickTop="1" thickBot="1" x14ac:dyDescent="0.3">
      <c r="A32" s="1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K32" s="20"/>
    </row>
    <row r="33" spans="1:74" ht="31.5" thickTop="1" thickBot="1" x14ac:dyDescent="0.3">
      <c r="A33" s="13" t="s">
        <v>10</v>
      </c>
      <c r="B33" s="10">
        <f>transpose!T22</f>
        <v>2</v>
      </c>
      <c r="C33" s="10">
        <f>transpose!S22</f>
        <v>3</v>
      </c>
      <c r="D33" s="10">
        <f>transpose!AB22</f>
        <v>3</v>
      </c>
      <c r="E33" s="10">
        <f>transpose!U22</f>
        <v>2</v>
      </c>
      <c r="F33" s="10">
        <f>transpose!W22</f>
        <v>3</v>
      </c>
      <c r="G33" s="10">
        <f>transpose!AL22</f>
        <v>3</v>
      </c>
      <c r="H33" s="10">
        <f>transpose!X22</f>
        <v>2</v>
      </c>
      <c r="I33" s="10">
        <f>transpose!Y22</f>
        <v>2</v>
      </c>
      <c r="J33" s="10">
        <f>transpose!Z22</f>
        <v>3</v>
      </c>
      <c r="K33" s="10">
        <f>transpose!AA22</f>
        <v>3</v>
      </c>
      <c r="L33" s="10">
        <f>transpose!AC22</f>
        <v>3</v>
      </c>
      <c r="M33" s="10">
        <f>transpose!AD22</f>
        <v>3</v>
      </c>
      <c r="N33" s="10">
        <f>transpose!AE22</f>
        <v>2</v>
      </c>
      <c r="O33" s="10">
        <f>transpose!AF22</f>
        <v>2</v>
      </c>
      <c r="P33" s="10">
        <f>transpose!AG22</f>
        <v>3</v>
      </c>
      <c r="Q33" s="10">
        <f>transpose!AN22</f>
        <v>2</v>
      </c>
      <c r="R33" s="10">
        <f>transpose!AP22</f>
        <v>2</v>
      </c>
      <c r="S33" s="10">
        <f>transpose!AT22</f>
        <v>2</v>
      </c>
      <c r="T33" s="10">
        <f>transpose!AU22</f>
        <v>3</v>
      </c>
      <c r="U33" s="10">
        <f>transpose!AX22</f>
        <v>2</v>
      </c>
      <c r="V33" s="10">
        <f>transpose!AV22</f>
        <v>2</v>
      </c>
      <c r="W33" s="10">
        <f>transpose!AK22</f>
        <v>2</v>
      </c>
      <c r="X33" s="10">
        <f>transpose!AW22</f>
        <v>3</v>
      </c>
      <c r="Y33" s="10">
        <f>transpose!AO22</f>
        <v>2</v>
      </c>
      <c r="Z33" s="10">
        <f>transpose!AZ22</f>
        <v>2</v>
      </c>
      <c r="AA33" s="10">
        <f>transpose!AY22</f>
        <v>3</v>
      </c>
      <c r="AB33" s="10">
        <f>transpose!BC22</f>
        <v>2</v>
      </c>
      <c r="AC33" s="10">
        <f>transpose!AS22</f>
        <v>3</v>
      </c>
      <c r="AD33" s="10">
        <f>transpose!AH22</f>
        <v>4</v>
      </c>
      <c r="AE33" s="10">
        <f>transpose!BA22</f>
        <v>6</v>
      </c>
      <c r="AF33" s="10">
        <f>transpose!AR22</f>
        <v>2</v>
      </c>
      <c r="AG33" s="10">
        <f>transpose!BE22</f>
        <v>3</v>
      </c>
      <c r="AH33" s="10">
        <f>transpose!AM22</f>
        <v>2</v>
      </c>
      <c r="AI33" s="10">
        <f>transpose!BB22</f>
        <v>3</v>
      </c>
      <c r="AJ33" s="10">
        <f>transpose!AQ22</f>
        <v>3</v>
      </c>
      <c r="AK33" s="10">
        <v>3</v>
      </c>
      <c r="AL33" s="10">
        <f>transpose!BD22</f>
        <v>3</v>
      </c>
      <c r="AM33" s="10">
        <f>transpose!BF22</f>
        <v>3</v>
      </c>
      <c r="AN33" s="10">
        <f>transpose!BG22</f>
        <v>3</v>
      </c>
      <c r="AO33" s="10">
        <f>transpose!AJ22</f>
        <v>2</v>
      </c>
      <c r="AP33" s="10">
        <f>transpose!BI22</f>
        <v>4</v>
      </c>
      <c r="AQ33" s="10">
        <f>transpose!BJ22</f>
        <v>3</v>
      </c>
      <c r="AR33" s="10">
        <f>transpose!BK22</f>
        <v>3</v>
      </c>
      <c r="AS33" s="10">
        <f>transpose!BL22</f>
        <v>3</v>
      </c>
      <c r="AT33" s="10">
        <f>transpose!AI22</f>
        <v>2</v>
      </c>
      <c r="AU33" s="10">
        <f>transpose!BN22</f>
        <v>3</v>
      </c>
      <c r="AV33" s="10">
        <v>1</v>
      </c>
      <c r="AW33" s="10">
        <f>transpose!BO22</f>
        <v>3</v>
      </c>
      <c r="AX33" s="10">
        <f>transpose!BQ22</f>
        <v>1</v>
      </c>
      <c r="AY33" s="10">
        <f>transpose!BR22</f>
        <v>0</v>
      </c>
      <c r="AZ33" s="10">
        <f>transpose!BS22</f>
        <v>0</v>
      </c>
      <c r="BA33" s="10">
        <v>4</v>
      </c>
      <c r="BB33" s="10">
        <f>transpose!BT22</f>
        <v>2</v>
      </c>
      <c r="BC33" s="10">
        <v>3</v>
      </c>
      <c r="BD33" s="10">
        <v>3</v>
      </c>
      <c r="BE33" s="10">
        <v>4</v>
      </c>
      <c r="BF33" s="10">
        <f>transpose!BM22</f>
        <v>4</v>
      </c>
      <c r="BG33" s="14">
        <v>4</v>
      </c>
      <c r="BH33" s="14">
        <v>3</v>
      </c>
      <c r="BI33" s="14">
        <v>3</v>
      </c>
      <c r="BJ33" s="14">
        <v>3</v>
      </c>
      <c r="BK33" s="10">
        <v>2</v>
      </c>
      <c r="BL33" s="14">
        <v>3</v>
      </c>
      <c r="BM33" s="14">
        <v>2</v>
      </c>
      <c r="BN33" s="14">
        <v>3</v>
      </c>
      <c r="BO33" s="14">
        <v>3</v>
      </c>
      <c r="BP33" s="14">
        <v>3</v>
      </c>
      <c r="BQ33" s="14">
        <v>3</v>
      </c>
      <c r="BR33" s="14">
        <v>1</v>
      </c>
      <c r="BS33" s="14">
        <v>4</v>
      </c>
      <c r="BT33" s="14">
        <v>2</v>
      </c>
      <c r="BU33" s="14">
        <v>2</v>
      </c>
      <c r="BV33" s="14">
        <v>3</v>
      </c>
    </row>
    <row r="34" spans="1:74" s="18" customFormat="1" ht="16.5" thickTop="1" thickBot="1" x14ac:dyDescent="0.3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K34" s="20"/>
    </row>
    <row r="35" spans="1:74" ht="45.75" thickTop="1" x14ac:dyDescent="0.25">
      <c r="A35" s="13" t="s">
        <v>11</v>
      </c>
      <c r="B35" s="10">
        <f>transpose!T23</f>
        <v>5</v>
      </c>
      <c r="C35" s="10">
        <f>transpose!S23</f>
        <v>7</v>
      </c>
      <c r="D35" s="10">
        <f>transpose!AB23</f>
        <v>7</v>
      </c>
      <c r="E35" s="10">
        <f>transpose!U23</f>
        <v>10</v>
      </c>
      <c r="F35" s="10">
        <f>transpose!W23</f>
        <v>8</v>
      </c>
      <c r="G35" s="10">
        <f>transpose!AL23</f>
        <v>6</v>
      </c>
      <c r="H35" s="10">
        <f>transpose!X23</f>
        <v>5</v>
      </c>
      <c r="I35" s="10">
        <f>transpose!Y23</f>
        <v>6</v>
      </c>
      <c r="J35" s="10">
        <f>transpose!Z23</f>
        <v>0</v>
      </c>
      <c r="K35" s="10">
        <f>transpose!AA23</f>
        <v>5</v>
      </c>
      <c r="L35" s="10">
        <f>transpose!AC23</f>
        <v>6</v>
      </c>
      <c r="M35" s="10">
        <f>transpose!AD23</f>
        <v>0</v>
      </c>
      <c r="N35" s="10">
        <f>transpose!AE23</f>
        <v>7</v>
      </c>
      <c r="O35" s="10">
        <f>transpose!AF23</f>
        <v>5</v>
      </c>
      <c r="P35" s="10">
        <f>transpose!AG23</f>
        <v>5</v>
      </c>
      <c r="Q35" s="10">
        <f>transpose!AN23</f>
        <v>8</v>
      </c>
      <c r="R35" s="10">
        <f>transpose!AP23</f>
        <v>5</v>
      </c>
      <c r="S35" s="10">
        <f>transpose!AT23</f>
        <v>6</v>
      </c>
      <c r="T35" s="10">
        <f>transpose!AU23</f>
        <v>6</v>
      </c>
      <c r="U35" s="10">
        <f>transpose!AX23</f>
        <v>5</v>
      </c>
      <c r="V35" s="10">
        <f>transpose!AV23</f>
        <v>5</v>
      </c>
      <c r="W35" s="10">
        <f>transpose!AK23</f>
        <v>5</v>
      </c>
      <c r="X35" s="10">
        <f>transpose!AW23</f>
        <v>18</v>
      </c>
      <c r="Y35" s="10">
        <f>transpose!AO23</f>
        <v>8</v>
      </c>
      <c r="Z35" s="10">
        <f>transpose!AZ23</f>
        <v>6</v>
      </c>
      <c r="AA35" s="10">
        <f>transpose!AY23</f>
        <v>6</v>
      </c>
      <c r="AB35" s="10">
        <f>transpose!BC23</f>
        <v>8</v>
      </c>
      <c r="AC35" s="10">
        <f>transpose!AS23</f>
        <v>5</v>
      </c>
      <c r="AD35" s="10">
        <f>transpose!AH23</f>
        <v>8</v>
      </c>
      <c r="AE35" s="10">
        <f>transpose!BA23</f>
        <v>6</v>
      </c>
      <c r="AF35" s="10">
        <f>transpose!AR23</f>
        <v>0</v>
      </c>
      <c r="AG35" s="10">
        <f>transpose!BE23</f>
        <v>7</v>
      </c>
      <c r="AH35" s="10">
        <f>transpose!AM23</f>
        <v>0</v>
      </c>
      <c r="AI35" s="10">
        <f>transpose!BB23</f>
        <v>5</v>
      </c>
      <c r="AJ35" s="10">
        <f>transpose!AQ23</f>
        <v>6</v>
      </c>
      <c r="AK35" s="10">
        <v>6</v>
      </c>
      <c r="AL35" s="10">
        <f>transpose!BD23</f>
        <v>6</v>
      </c>
      <c r="AM35" s="10">
        <f>transpose!BF23</f>
        <v>0</v>
      </c>
      <c r="AN35" s="10">
        <f>transpose!BG23</f>
        <v>5</v>
      </c>
      <c r="AO35" s="10">
        <f>transpose!AJ23</f>
        <v>5</v>
      </c>
      <c r="AP35" s="10">
        <f>transpose!BI23</f>
        <v>12</v>
      </c>
      <c r="AQ35" s="10">
        <f>transpose!BJ23</f>
        <v>5</v>
      </c>
      <c r="AR35" s="10">
        <f>transpose!BK23</f>
        <v>5</v>
      </c>
      <c r="AS35" s="10">
        <f>transpose!BL23</f>
        <v>8</v>
      </c>
      <c r="AT35" s="10">
        <f>transpose!AI23</f>
        <v>6</v>
      </c>
      <c r="AU35" s="10">
        <f>transpose!BN23</f>
        <v>5</v>
      </c>
      <c r="AV35" s="10">
        <v>6</v>
      </c>
      <c r="AW35" s="10">
        <f>transpose!BO23</f>
        <v>5</v>
      </c>
      <c r="AX35" s="10">
        <f>transpose!BQ23</f>
        <v>5</v>
      </c>
      <c r="AY35" s="10">
        <f>transpose!BR23</f>
        <v>0</v>
      </c>
      <c r="AZ35" s="10">
        <f>transpose!BS23</f>
        <v>0</v>
      </c>
      <c r="BA35" s="10">
        <v>6</v>
      </c>
      <c r="BB35" s="10">
        <f>transpose!BT23</f>
        <v>5</v>
      </c>
      <c r="BC35" s="10">
        <v>10</v>
      </c>
      <c r="BD35" s="10">
        <v>5</v>
      </c>
      <c r="BE35" s="10">
        <v>8</v>
      </c>
      <c r="BF35" s="10">
        <f>transpose!BM23</f>
        <v>5</v>
      </c>
      <c r="BG35" s="14">
        <v>9</v>
      </c>
      <c r="BH35" s="14">
        <v>8</v>
      </c>
      <c r="BI35" s="14">
        <v>5</v>
      </c>
      <c r="BJ35" s="14">
        <v>7</v>
      </c>
      <c r="BK35" s="10">
        <v>6</v>
      </c>
      <c r="BL35" s="14">
        <v>7</v>
      </c>
      <c r="BM35" s="14">
        <v>7</v>
      </c>
      <c r="BN35" s="14">
        <v>8</v>
      </c>
      <c r="BO35" s="14">
        <v>5</v>
      </c>
      <c r="BP35" s="14">
        <v>5</v>
      </c>
      <c r="BQ35" s="14">
        <v>7</v>
      </c>
      <c r="BR35" s="14">
        <v>7</v>
      </c>
      <c r="BS35" s="14">
        <v>9</v>
      </c>
      <c r="BT35" s="14">
        <v>6</v>
      </c>
      <c r="BU35" s="14">
        <v>5</v>
      </c>
      <c r="BV35" s="14">
        <v>8</v>
      </c>
    </row>
    <row r="36" spans="1:74" ht="15.75" thickBot="1" x14ac:dyDescent="0.3">
      <c r="A36" s="13" t="s">
        <v>12</v>
      </c>
      <c r="B36" s="10">
        <f>transpose!T24</f>
        <v>0</v>
      </c>
      <c r="C36" s="10">
        <f>transpose!S24</f>
        <v>0</v>
      </c>
      <c r="D36" s="10">
        <f>transpose!AB24</f>
        <v>0</v>
      </c>
      <c r="E36" s="10">
        <f>transpose!U24</f>
        <v>0</v>
      </c>
      <c r="F36" s="10">
        <f>transpose!W24</f>
        <v>0</v>
      </c>
      <c r="G36" s="10">
        <f>transpose!AL24</f>
        <v>0</v>
      </c>
      <c r="H36" s="10">
        <f>transpose!X24</f>
        <v>0</v>
      </c>
      <c r="I36" s="10">
        <f>transpose!Y24</f>
        <v>0</v>
      </c>
      <c r="J36" s="10">
        <f>transpose!Z24</f>
        <v>0</v>
      </c>
      <c r="K36" s="10">
        <f>transpose!AA24</f>
        <v>0</v>
      </c>
      <c r="L36" s="10">
        <f>transpose!AC24</f>
        <v>0</v>
      </c>
      <c r="M36" s="10">
        <f>transpose!AD24</f>
        <v>0</v>
      </c>
      <c r="N36" s="10">
        <f>transpose!AE24</f>
        <v>0</v>
      </c>
      <c r="O36" s="10">
        <f>transpose!AF24</f>
        <v>0</v>
      </c>
      <c r="P36" s="10">
        <f>transpose!AG24</f>
        <v>0</v>
      </c>
      <c r="Q36" s="10">
        <f>transpose!AN24</f>
        <v>0</v>
      </c>
      <c r="R36" s="10">
        <f>transpose!AP24</f>
        <v>0</v>
      </c>
      <c r="S36" s="10">
        <f>transpose!AT24</f>
        <v>0</v>
      </c>
      <c r="T36" s="10">
        <f>transpose!AU24</f>
        <v>0</v>
      </c>
      <c r="U36" s="10">
        <f>transpose!AX24</f>
        <v>0</v>
      </c>
      <c r="V36" s="10">
        <f>transpose!AV24</f>
        <v>0</v>
      </c>
      <c r="W36" s="10">
        <f>transpose!AK24</f>
        <v>0</v>
      </c>
      <c r="X36" s="10">
        <f>transpose!AW24</f>
        <v>0</v>
      </c>
      <c r="Y36" s="10">
        <f>transpose!AO24</f>
        <v>0</v>
      </c>
      <c r="Z36" s="10">
        <f>transpose!AZ24</f>
        <v>0</v>
      </c>
      <c r="AA36" s="10">
        <f>transpose!AY24</f>
        <v>0</v>
      </c>
      <c r="AB36" s="10">
        <f>transpose!BC24</f>
        <v>0</v>
      </c>
      <c r="AC36" s="10">
        <f>transpose!AS24</f>
        <v>0</v>
      </c>
      <c r="AD36" s="10">
        <f>transpose!AH24</f>
        <v>0</v>
      </c>
      <c r="AE36" s="10">
        <f>transpose!BA24</f>
        <v>0</v>
      </c>
      <c r="AF36" s="10">
        <f>transpose!AR24</f>
        <v>0</v>
      </c>
      <c r="AG36" s="10">
        <f>transpose!BE24</f>
        <v>0</v>
      </c>
      <c r="AH36" s="10">
        <f>transpose!AM24</f>
        <v>0</v>
      </c>
      <c r="AI36" s="10">
        <f>transpose!BB24</f>
        <v>0</v>
      </c>
      <c r="AJ36" s="10">
        <f>transpose!AQ24</f>
        <v>0</v>
      </c>
      <c r="AK36" s="10">
        <v>0</v>
      </c>
      <c r="AL36" s="10">
        <f>transpose!BD24</f>
        <v>0</v>
      </c>
      <c r="AM36" s="10">
        <f>transpose!BF24</f>
        <v>0</v>
      </c>
      <c r="AN36" s="10">
        <f>transpose!BG24</f>
        <v>0</v>
      </c>
      <c r="AO36" s="10">
        <f>transpose!AJ24</f>
        <v>1</v>
      </c>
      <c r="AP36" s="10">
        <f>transpose!BI24</f>
        <v>0</v>
      </c>
      <c r="AQ36" s="10">
        <f>transpose!BJ24</f>
        <v>0</v>
      </c>
      <c r="AR36" s="10">
        <f>transpose!BK24</f>
        <v>0</v>
      </c>
      <c r="AS36" s="10">
        <f>transpose!BL24</f>
        <v>0</v>
      </c>
      <c r="AT36" s="10">
        <f>transpose!AI24</f>
        <v>0</v>
      </c>
      <c r="AU36" s="10">
        <f>transpose!BN24</f>
        <v>0</v>
      </c>
      <c r="AV36" s="10">
        <v>0</v>
      </c>
      <c r="AW36" s="10">
        <f>transpose!BO24</f>
        <v>0</v>
      </c>
      <c r="AX36" s="10">
        <f>transpose!BQ24</f>
        <v>0</v>
      </c>
      <c r="AY36" s="10">
        <f>transpose!BR24</f>
        <v>0</v>
      </c>
      <c r="AZ36" s="10">
        <f>transpose!BS24</f>
        <v>0</v>
      </c>
      <c r="BA36" s="10">
        <v>0</v>
      </c>
      <c r="BB36" s="10">
        <f>transpose!BT24</f>
        <v>0</v>
      </c>
      <c r="BC36" s="10">
        <v>0</v>
      </c>
      <c r="BD36" s="10">
        <v>0</v>
      </c>
      <c r="BE36" s="10"/>
      <c r="BF36" s="10">
        <f>transpose!BM24</f>
        <v>0</v>
      </c>
      <c r="BG36" s="28">
        <v>0</v>
      </c>
      <c r="BH36" s="14">
        <v>0</v>
      </c>
      <c r="BI36" s="14">
        <v>1</v>
      </c>
      <c r="BJ36" s="14">
        <v>1</v>
      </c>
      <c r="BK36" s="10">
        <v>1</v>
      </c>
      <c r="BL36" s="14">
        <v>1</v>
      </c>
      <c r="BM36" s="14">
        <v>1</v>
      </c>
      <c r="BN36" s="14">
        <v>1</v>
      </c>
      <c r="BO36" s="14">
        <v>1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</row>
    <row r="37" spans="1:74" s="18" customFormat="1" ht="16.5" thickTop="1" thickBot="1" x14ac:dyDescent="0.3">
      <c r="A37" s="1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K37" s="20"/>
    </row>
    <row r="38" spans="1:74" ht="15.75" thickTop="1" x14ac:dyDescent="0.25">
      <c r="A38" s="13" t="s">
        <v>13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K38" s="10"/>
    </row>
    <row r="39" spans="1:74" x14ac:dyDescent="0.25">
      <c r="A39" s="1" t="s">
        <v>21</v>
      </c>
      <c r="B39" s="9">
        <f>transpose!T25</f>
        <v>0</v>
      </c>
      <c r="C39" s="9">
        <f>transpose!S25</f>
        <v>0</v>
      </c>
      <c r="D39" s="9">
        <f>transpose!AB25</f>
        <v>7</v>
      </c>
      <c r="E39" s="9">
        <f>transpose!U25</f>
        <v>0</v>
      </c>
      <c r="F39" s="9">
        <f>transpose!W25</f>
        <v>0</v>
      </c>
      <c r="G39" s="9">
        <f>transpose!AL25</f>
        <v>0</v>
      </c>
      <c r="H39" s="9">
        <f>transpose!X25</f>
        <v>0</v>
      </c>
      <c r="I39" s="9">
        <f>transpose!Y25</f>
        <v>0</v>
      </c>
      <c r="J39" s="9">
        <f>transpose!Z25</f>
        <v>0</v>
      </c>
      <c r="K39" s="9">
        <f>transpose!AA25</f>
        <v>0</v>
      </c>
      <c r="L39" s="9">
        <f>transpose!AC25</f>
        <v>0</v>
      </c>
      <c r="M39" s="9">
        <f>transpose!AD25</f>
        <v>0</v>
      </c>
      <c r="N39" s="9">
        <f>transpose!AE25</f>
        <v>0</v>
      </c>
      <c r="O39" s="9">
        <f>transpose!AF25</f>
        <v>0</v>
      </c>
      <c r="P39" s="9">
        <f>transpose!AG25</f>
        <v>0</v>
      </c>
      <c r="Q39" s="9">
        <f>transpose!AN25</f>
        <v>0</v>
      </c>
      <c r="R39" s="9">
        <f>transpose!AP25</f>
        <v>0</v>
      </c>
      <c r="S39" s="9">
        <f>transpose!AT25</f>
        <v>0</v>
      </c>
      <c r="T39" s="9">
        <f>transpose!AU25</f>
        <v>0</v>
      </c>
      <c r="U39" s="9">
        <f>transpose!AX25</f>
        <v>0</v>
      </c>
      <c r="V39" s="9">
        <f>transpose!AV25</f>
        <v>0</v>
      </c>
      <c r="W39" s="9">
        <f>transpose!AK25</f>
        <v>0</v>
      </c>
      <c r="X39" s="9">
        <f>transpose!AW25</f>
        <v>0</v>
      </c>
      <c r="Y39" s="9">
        <f>transpose!AO25</f>
        <v>4</v>
      </c>
      <c r="Z39" s="9">
        <f>transpose!AZ25</f>
        <v>0</v>
      </c>
      <c r="AA39" s="9">
        <f>transpose!AY25</f>
        <v>0</v>
      </c>
      <c r="AB39" s="9">
        <f>transpose!BC25</f>
        <v>0</v>
      </c>
      <c r="AC39" s="9">
        <f>transpose!AS25</f>
        <v>0</v>
      </c>
      <c r="AD39" s="9">
        <f>transpose!AH25</f>
        <v>0</v>
      </c>
      <c r="AE39" s="9">
        <f>transpose!BA25</f>
        <v>0</v>
      </c>
      <c r="AF39" s="9">
        <f>transpose!AR25</f>
        <v>0</v>
      </c>
      <c r="AG39" s="9">
        <f>transpose!BE25</f>
        <v>0</v>
      </c>
      <c r="AH39" s="9">
        <f>transpose!AM25</f>
        <v>0</v>
      </c>
      <c r="AI39" s="9">
        <f>transpose!BB25</f>
        <v>0</v>
      </c>
      <c r="AJ39" s="9">
        <f>transpose!AQ25</f>
        <v>0</v>
      </c>
      <c r="AK39" s="9">
        <v>0</v>
      </c>
      <c r="AL39" s="9">
        <f>transpose!BD25</f>
        <v>0</v>
      </c>
      <c r="AM39" s="9">
        <f>transpose!BF25</f>
        <v>0</v>
      </c>
      <c r="AN39" s="9">
        <f>transpose!BG25</f>
        <v>0</v>
      </c>
      <c r="AO39" s="9">
        <f>transpose!AJ25</f>
        <v>5</v>
      </c>
      <c r="AP39" s="9">
        <f>transpose!BI25</f>
        <v>0</v>
      </c>
      <c r="AQ39" s="9">
        <f>transpose!BJ25</f>
        <v>0</v>
      </c>
      <c r="AR39" s="9">
        <f>transpose!BK25</f>
        <v>0</v>
      </c>
      <c r="AS39" s="9">
        <f>transpose!BL25</f>
        <v>0</v>
      </c>
      <c r="AT39" s="9">
        <f>transpose!AI25</f>
        <v>6</v>
      </c>
      <c r="AU39" s="9">
        <f>transpose!BN25</f>
        <v>0</v>
      </c>
      <c r="AV39" s="9">
        <v>0</v>
      </c>
      <c r="AW39" s="9">
        <f>transpose!BO25</f>
        <v>0</v>
      </c>
      <c r="AX39" s="9">
        <f>transpose!BQ25</f>
        <v>0</v>
      </c>
      <c r="AY39" s="9">
        <f>transpose!BR25</f>
        <v>0</v>
      </c>
      <c r="AZ39" s="9">
        <f>transpose!BS25</f>
        <v>0</v>
      </c>
      <c r="BA39" s="9">
        <v>0</v>
      </c>
      <c r="BB39" s="9">
        <f>transpose!BT25</f>
        <v>0</v>
      </c>
      <c r="BC39" s="9">
        <v>0</v>
      </c>
      <c r="BD39" s="9">
        <v>0</v>
      </c>
      <c r="BE39" s="9">
        <v>0</v>
      </c>
      <c r="BF39" s="9">
        <f>transpose!BM25</f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35">
        <v>0</v>
      </c>
      <c r="BN39" s="45">
        <v>0</v>
      </c>
      <c r="BO39" s="55">
        <v>0</v>
      </c>
      <c r="BP39" s="55">
        <v>0</v>
      </c>
      <c r="BQ39" s="55">
        <v>0</v>
      </c>
      <c r="BR39" s="55">
        <v>0</v>
      </c>
      <c r="BS39" s="55">
        <v>0</v>
      </c>
      <c r="BT39" s="55">
        <v>0</v>
      </c>
      <c r="BU39" s="55">
        <v>0</v>
      </c>
      <c r="BV39" s="55">
        <v>0</v>
      </c>
    </row>
    <row r="40" spans="1:74" ht="30.75" thickBot="1" x14ac:dyDescent="0.3">
      <c r="A40" s="21" t="s">
        <v>22</v>
      </c>
      <c r="B40" s="10">
        <f>transpose!T26</f>
        <v>5</v>
      </c>
      <c r="C40" s="10">
        <f>transpose!S26</f>
        <v>7</v>
      </c>
      <c r="D40" s="10">
        <f>transpose!AB26</f>
        <v>0</v>
      </c>
      <c r="E40" s="10">
        <f>transpose!U26</f>
        <v>10</v>
      </c>
      <c r="F40" s="10">
        <f>transpose!W26</f>
        <v>8</v>
      </c>
      <c r="G40" s="10">
        <f>transpose!AL26</f>
        <v>6</v>
      </c>
      <c r="H40" s="10">
        <f>transpose!X26</f>
        <v>5</v>
      </c>
      <c r="I40" s="10">
        <f>transpose!Y26</f>
        <v>6</v>
      </c>
      <c r="J40" s="10">
        <f>transpose!Z26</f>
        <v>7</v>
      </c>
      <c r="K40" s="10">
        <f>transpose!AA26</f>
        <v>5</v>
      </c>
      <c r="L40" s="10">
        <f>transpose!AC26</f>
        <v>6</v>
      </c>
      <c r="M40" s="10">
        <f>transpose!AD26</f>
        <v>9</v>
      </c>
      <c r="N40" s="10">
        <f>transpose!AE26</f>
        <v>7</v>
      </c>
      <c r="O40" s="10">
        <f>transpose!AF26</f>
        <v>5</v>
      </c>
      <c r="P40" s="10">
        <f>transpose!AG26</f>
        <v>5</v>
      </c>
      <c r="Q40" s="10">
        <f>transpose!AN26</f>
        <v>8</v>
      </c>
      <c r="R40" s="10">
        <f>transpose!AP26</f>
        <v>5</v>
      </c>
      <c r="S40" s="10">
        <f>transpose!AT26</f>
        <v>6</v>
      </c>
      <c r="T40" s="10">
        <f>transpose!AU26</f>
        <v>6</v>
      </c>
      <c r="U40" s="10">
        <f>transpose!AX26</f>
        <v>5</v>
      </c>
      <c r="V40" s="10">
        <f>transpose!AV26</f>
        <v>5</v>
      </c>
      <c r="W40" s="10">
        <f>transpose!AK26</f>
        <v>5</v>
      </c>
      <c r="X40" s="10">
        <f>transpose!AW26</f>
        <v>18</v>
      </c>
      <c r="Y40" s="10">
        <f>transpose!AO26</f>
        <v>8</v>
      </c>
      <c r="Z40" s="10">
        <f>transpose!AZ26</f>
        <v>6</v>
      </c>
      <c r="AA40" s="10">
        <f>transpose!AY26</f>
        <v>6</v>
      </c>
      <c r="AB40" s="10">
        <f>transpose!BC26</f>
        <v>8</v>
      </c>
      <c r="AC40" s="10">
        <f>transpose!AS26</f>
        <v>5</v>
      </c>
      <c r="AD40" s="10">
        <f>transpose!AH26</f>
        <v>7</v>
      </c>
      <c r="AE40" s="10">
        <f>transpose!BA26</f>
        <v>6</v>
      </c>
      <c r="AF40" s="10">
        <f>transpose!AR26</f>
        <v>6</v>
      </c>
      <c r="AG40" s="10">
        <f>transpose!BE26</f>
        <v>7</v>
      </c>
      <c r="AH40" s="10">
        <f>transpose!AM26</f>
        <v>8</v>
      </c>
      <c r="AI40" s="10">
        <f>transpose!BB26</f>
        <v>5</v>
      </c>
      <c r="AJ40" s="10">
        <f>transpose!AQ26</f>
        <v>0</v>
      </c>
      <c r="AK40" s="10">
        <v>6</v>
      </c>
      <c r="AL40" s="10">
        <f>transpose!BD26</f>
        <v>6</v>
      </c>
      <c r="AM40" s="10">
        <f>transpose!BF26</f>
        <v>6</v>
      </c>
      <c r="AN40" s="10">
        <f>transpose!BG26</f>
        <v>5</v>
      </c>
      <c r="AO40" s="10">
        <f>transpose!AJ26</f>
        <v>0</v>
      </c>
      <c r="AP40" s="10">
        <f>transpose!BI26</f>
        <v>11</v>
      </c>
      <c r="AQ40" s="10">
        <f>transpose!BJ26</f>
        <v>5</v>
      </c>
      <c r="AR40" s="10">
        <f>transpose!BK26</f>
        <v>5</v>
      </c>
      <c r="AS40" s="10">
        <f>transpose!BL26</f>
        <v>8</v>
      </c>
      <c r="AT40" s="10">
        <f>transpose!AI26</f>
        <v>0</v>
      </c>
      <c r="AU40" s="10">
        <f>transpose!BN26</f>
        <v>5</v>
      </c>
      <c r="AV40" s="10">
        <v>6</v>
      </c>
      <c r="AW40" s="10">
        <f>transpose!BO26</f>
        <v>5</v>
      </c>
      <c r="AX40" s="10">
        <f>transpose!BQ26</f>
        <v>5</v>
      </c>
      <c r="AY40" s="10">
        <f>transpose!BR26</f>
        <v>0</v>
      </c>
      <c r="AZ40" s="10">
        <f>transpose!BS26</f>
        <v>0</v>
      </c>
      <c r="BA40" s="10">
        <v>6</v>
      </c>
      <c r="BB40" s="10">
        <f>transpose!BT26</f>
        <v>5</v>
      </c>
      <c r="BC40" s="10">
        <v>10</v>
      </c>
      <c r="BD40" s="10">
        <v>5</v>
      </c>
      <c r="BE40" s="10">
        <v>8</v>
      </c>
      <c r="BF40" s="10">
        <f>transpose!BM26</f>
        <v>5</v>
      </c>
      <c r="BG40" s="14">
        <v>9</v>
      </c>
      <c r="BH40" s="9">
        <v>8</v>
      </c>
      <c r="BI40" s="9">
        <v>5</v>
      </c>
      <c r="BJ40" s="9">
        <v>7</v>
      </c>
      <c r="BK40" s="10">
        <v>6</v>
      </c>
      <c r="BL40" s="9">
        <v>7</v>
      </c>
      <c r="BM40" s="35">
        <v>7</v>
      </c>
      <c r="BN40" s="45">
        <v>8</v>
      </c>
      <c r="BO40" s="55">
        <v>5</v>
      </c>
      <c r="BP40" s="55">
        <v>5</v>
      </c>
      <c r="BQ40" s="55">
        <v>7</v>
      </c>
      <c r="BR40" s="55">
        <v>7</v>
      </c>
      <c r="BS40" s="55">
        <v>9</v>
      </c>
      <c r="BT40" s="55">
        <v>6</v>
      </c>
      <c r="BU40" s="55">
        <v>5</v>
      </c>
      <c r="BV40" s="55">
        <v>8</v>
      </c>
    </row>
    <row r="41" spans="1:74" s="18" customFormat="1" ht="16.5" thickTop="1" thickBot="1" x14ac:dyDescent="0.3">
      <c r="A41" s="1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K41" s="20"/>
    </row>
    <row r="42" spans="1:74" ht="30.75" thickTop="1" x14ac:dyDescent="0.25">
      <c r="A42" s="22" t="s">
        <v>14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K42" s="23"/>
    </row>
    <row r="43" spans="1:74" x14ac:dyDescent="0.25">
      <c r="A43" s="2" t="s">
        <v>15</v>
      </c>
      <c r="B43" s="10">
        <f>transpose!T27</f>
        <v>1</v>
      </c>
      <c r="C43" s="10">
        <f>transpose!S27</f>
        <v>0</v>
      </c>
      <c r="D43" s="10">
        <f>transpose!AB27</f>
        <v>0</v>
      </c>
      <c r="E43" s="10">
        <f>transpose!U27</f>
        <v>4</v>
      </c>
      <c r="F43" s="10">
        <f>transpose!W27</f>
        <v>0</v>
      </c>
      <c r="G43" s="10">
        <f>transpose!AL27</f>
        <v>0</v>
      </c>
      <c r="H43" s="10">
        <f>transpose!X27</f>
        <v>0</v>
      </c>
      <c r="I43" s="10">
        <f>transpose!Y27</f>
        <v>0</v>
      </c>
      <c r="J43" s="10">
        <f>transpose!Z27</f>
        <v>2</v>
      </c>
      <c r="K43" s="10">
        <f>transpose!AA27</f>
        <v>0</v>
      </c>
      <c r="L43" s="10">
        <f>transpose!AC27</f>
        <v>1</v>
      </c>
      <c r="M43" s="10">
        <f>transpose!AD27</f>
        <v>5</v>
      </c>
      <c r="N43" s="10">
        <f>transpose!AE27</f>
        <v>2</v>
      </c>
      <c r="O43" s="10">
        <f>transpose!AF27</f>
        <v>2</v>
      </c>
      <c r="P43" s="10">
        <f>transpose!AG27</f>
        <v>0</v>
      </c>
      <c r="Q43" s="10">
        <f>transpose!AN27</f>
        <v>2</v>
      </c>
      <c r="R43" s="10">
        <f>transpose!AP27</f>
        <v>2</v>
      </c>
      <c r="S43" s="10">
        <f>transpose!AT27</f>
        <v>1</v>
      </c>
      <c r="T43" s="10">
        <f>transpose!AU27</f>
        <v>2</v>
      </c>
      <c r="U43" s="10">
        <f>transpose!AX27</f>
        <v>3</v>
      </c>
      <c r="V43" s="10">
        <f>transpose!AV27</f>
        <v>2</v>
      </c>
      <c r="W43" s="10">
        <f>transpose!AK27</f>
        <v>0</v>
      </c>
      <c r="X43" s="10">
        <f>transpose!AW27</f>
        <v>0</v>
      </c>
      <c r="Y43" s="10">
        <f>transpose!AO27</f>
        <v>2</v>
      </c>
      <c r="Z43" s="10">
        <f>transpose!AZ27</f>
        <v>3</v>
      </c>
      <c r="AA43" s="10">
        <f>transpose!AY27</f>
        <v>2</v>
      </c>
      <c r="AB43" s="10">
        <f>transpose!BC27</f>
        <v>0</v>
      </c>
      <c r="AC43" s="10">
        <f>transpose!AS27</f>
        <v>0</v>
      </c>
      <c r="AD43" s="10">
        <f>transpose!AH27</f>
        <v>2</v>
      </c>
      <c r="AE43" s="10">
        <f>transpose!BA27</f>
        <v>0</v>
      </c>
      <c r="AF43" s="10">
        <f>transpose!AR27</f>
        <v>1</v>
      </c>
      <c r="AG43" s="10">
        <f>transpose!BE27</f>
        <v>4</v>
      </c>
      <c r="AH43" s="10">
        <f>transpose!AM27</f>
        <v>0</v>
      </c>
      <c r="AI43" s="10">
        <f>transpose!BB27</f>
        <v>1</v>
      </c>
      <c r="AJ43" s="10">
        <f>transpose!AQ27</f>
        <v>0</v>
      </c>
      <c r="AK43" s="10">
        <v>2</v>
      </c>
      <c r="AL43" s="10">
        <f>transpose!BD27</f>
        <v>0</v>
      </c>
      <c r="AM43" s="10">
        <f>transpose!BF27</f>
        <v>0</v>
      </c>
      <c r="AN43" s="10">
        <f>transpose!BG27</f>
        <v>0</v>
      </c>
      <c r="AO43" s="10">
        <f>transpose!AJ27</f>
        <v>0</v>
      </c>
      <c r="AP43" s="10">
        <f>transpose!BI27</f>
        <v>4</v>
      </c>
      <c r="AQ43" s="10">
        <f>transpose!BJ27</f>
        <v>1</v>
      </c>
      <c r="AR43" s="10">
        <f>transpose!BK27</f>
        <v>0</v>
      </c>
      <c r="AS43" s="10">
        <f>transpose!BL27</f>
        <v>0</v>
      </c>
      <c r="AT43" s="10">
        <f>transpose!AI27</f>
        <v>0</v>
      </c>
      <c r="AU43" s="10">
        <f>transpose!BN27</f>
        <v>1</v>
      </c>
      <c r="AV43" s="10">
        <v>0</v>
      </c>
      <c r="AW43" s="10">
        <f>transpose!BO27</f>
        <v>0</v>
      </c>
      <c r="AX43" s="10">
        <f>transpose!BQ27</f>
        <v>0</v>
      </c>
      <c r="AY43" s="10">
        <f>transpose!BR27</f>
        <v>0</v>
      </c>
      <c r="AZ43" s="10">
        <f>transpose!BS27</f>
        <v>0</v>
      </c>
      <c r="BA43" s="10">
        <v>0</v>
      </c>
      <c r="BB43" s="10">
        <f>transpose!BT27</f>
        <v>0</v>
      </c>
      <c r="BC43" s="10">
        <v>0</v>
      </c>
      <c r="BD43" s="10">
        <v>0</v>
      </c>
      <c r="BE43" s="10">
        <v>0</v>
      </c>
      <c r="BF43" s="10">
        <f>transpose!BM27</f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</row>
    <row r="44" spans="1:74" x14ac:dyDescent="0.25">
      <c r="A44" s="3" t="s">
        <v>16</v>
      </c>
      <c r="B44" s="9">
        <f>transpose!T28</f>
        <v>1</v>
      </c>
      <c r="C44" s="9">
        <f>transpose!S28</f>
        <v>2</v>
      </c>
      <c r="D44" s="9">
        <f>transpose!AB28</f>
        <v>0</v>
      </c>
      <c r="E44" s="9">
        <f>transpose!U28</f>
        <v>2</v>
      </c>
      <c r="F44" s="9">
        <f>transpose!W28</f>
        <v>1</v>
      </c>
      <c r="G44" s="9">
        <f>transpose!AL28</f>
        <v>1</v>
      </c>
      <c r="H44" s="9">
        <f>transpose!X28</f>
        <v>1</v>
      </c>
      <c r="I44" s="9">
        <f>transpose!Y28</f>
        <v>2</v>
      </c>
      <c r="J44" s="9">
        <f>transpose!Z28</f>
        <v>1</v>
      </c>
      <c r="K44" s="9">
        <f>transpose!AA28</f>
        <v>1</v>
      </c>
      <c r="L44" s="9">
        <f>transpose!AC28</f>
        <v>1</v>
      </c>
      <c r="M44" s="9">
        <f>transpose!AD28</f>
        <v>4</v>
      </c>
      <c r="N44" s="9">
        <f>transpose!AE28</f>
        <v>2</v>
      </c>
      <c r="O44" s="9">
        <f>transpose!AF28</f>
        <v>1</v>
      </c>
      <c r="P44" s="9">
        <f>transpose!AG28</f>
        <v>1</v>
      </c>
      <c r="Q44" s="9">
        <f>transpose!AN28</f>
        <v>1</v>
      </c>
      <c r="R44" s="9">
        <f>transpose!AP28</f>
        <v>1</v>
      </c>
      <c r="S44" s="9">
        <f>transpose!AT28</f>
        <v>0</v>
      </c>
      <c r="T44" s="9">
        <f>transpose!AU28</f>
        <v>1</v>
      </c>
      <c r="U44" s="9">
        <f>transpose!AX28</f>
        <v>1</v>
      </c>
      <c r="V44" s="9">
        <f>transpose!AV28</f>
        <v>1</v>
      </c>
      <c r="W44" s="9">
        <f>transpose!AK28</f>
        <v>1</v>
      </c>
      <c r="X44" s="9">
        <f>transpose!AW28</f>
        <v>5</v>
      </c>
      <c r="Y44" s="9">
        <f>transpose!AO28</f>
        <v>1</v>
      </c>
      <c r="Z44" s="9">
        <f>transpose!AZ28</f>
        <v>1</v>
      </c>
      <c r="AA44" s="9">
        <f>transpose!AY28</f>
        <v>1</v>
      </c>
      <c r="AB44" s="9">
        <f>transpose!BC28</f>
        <v>0</v>
      </c>
      <c r="AC44" s="9">
        <f>transpose!AS28</f>
        <v>1</v>
      </c>
      <c r="AD44" s="9">
        <f>transpose!AH28</f>
        <v>0</v>
      </c>
      <c r="AE44" s="9">
        <f>transpose!BA28</f>
        <v>1</v>
      </c>
      <c r="AF44" s="9">
        <f>transpose!AR28</f>
        <v>2</v>
      </c>
      <c r="AG44" s="9">
        <f>transpose!BE28</f>
        <v>2</v>
      </c>
      <c r="AH44" s="9">
        <f>transpose!AM28</f>
        <v>0</v>
      </c>
      <c r="AI44" s="9">
        <f>transpose!BB28</f>
        <v>1</v>
      </c>
      <c r="AJ44" s="9">
        <f>transpose!AQ28</f>
        <v>1</v>
      </c>
      <c r="AK44" s="9">
        <v>1</v>
      </c>
      <c r="AL44" s="9">
        <f>transpose!BD28</f>
        <v>1</v>
      </c>
      <c r="AM44" s="9">
        <f>transpose!BF28</f>
        <v>2</v>
      </c>
      <c r="AN44" s="9">
        <f>transpose!BG28</f>
        <v>1</v>
      </c>
      <c r="AO44" s="9">
        <f>transpose!AJ28</f>
        <v>0</v>
      </c>
      <c r="AP44" s="9">
        <f>transpose!BI28</f>
        <v>2</v>
      </c>
      <c r="AQ44" s="9">
        <f>transpose!BJ28</f>
        <v>1</v>
      </c>
      <c r="AR44" s="9">
        <f>transpose!BK28</f>
        <v>1</v>
      </c>
      <c r="AS44" s="9">
        <f>transpose!BL28</f>
        <v>1</v>
      </c>
      <c r="AT44" s="9">
        <f>transpose!AI28</f>
        <v>0</v>
      </c>
      <c r="AU44" s="9">
        <f>transpose!BN28</f>
        <v>1</v>
      </c>
      <c r="AV44" s="9">
        <v>1</v>
      </c>
      <c r="AW44" s="9">
        <f>transpose!BO28</f>
        <v>1</v>
      </c>
      <c r="AX44" s="9">
        <f>transpose!BQ28</f>
        <v>2</v>
      </c>
      <c r="AY44" s="9">
        <f>transpose!BR28</f>
        <v>0</v>
      </c>
      <c r="AZ44" s="9">
        <f>transpose!BS28</f>
        <v>0</v>
      </c>
      <c r="BA44" s="9">
        <v>2</v>
      </c>
      <c r="BB44" s="9">
        <f>transpose!BT28</f>
        <v>1</v>
      </c>
      <c r="BC44" s="9">
        <v>2</v>
      </c>
      <c r="BD44" s="9">
        <v>0</v>
      </c>
      <c r="BE44" s="9">
        <v>0</v>
      </c>
      <c r="BF44" s="9">
        <f>transpose!BM28</f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</row>
    <row r="45" spans="1:74" x14ac:dyDescent="0.25">
      <c r="A45" s="3" t="s">
        <v>17</v>
      </c>
      <c r="B45" s="9">
        <f>transpose!T29</f>
        <v>1</v>
      </c>
      <c r="C45" s="9">
        <f>transpose!S29</f>
        <v>0</v>
      </c>
      <c r="D45" s="9">
        <f>transpose!AB29</f>
        <v>0</v>
      </c>
      <c r="E45" s="9">
        <f>transpose!U29</f>
        <v>1</v>
      </c>
      <c r="F45" s="9">
        <f>transpose!W29</f>
        <v>0</v>
      </c>
      <c r="G45" s="9">
        <f>transpose!AL29</f>
        <v>0</v>
      </c>
      <c r="H45" s="9">
        <f>transpose!X29</f>
        <v>0</v>
      </c>
      <c r="I45" s="9">
        <f>transpose!Y29</f>
        <v>0</v>
      </c>
      <c r="J45" s="9">
        <f>transpose!Z29</f>
        <v>1</v>
      </c>
      <c r="K45" s="9">
        <f>transpose!AA29</f>
        <v>0</v>
      </c>
      <c r="L45" s="9">
        <f>transpose!AC29</f>
        <v>0</v>
      </c>
      <c r="M45" s="9">
        <f>transpose!AD29</f>
        <v>0</v>
      </c>
      <c r="N45" s="9">
        <f>transpose!AE29</f>
        <v>0</v>
      </c>
      <c r="O45" s="9">
        <f>transpose!AF29</f>
        <v>1</v>
      </c>
      <c r="P45" s="9">
        <f>transpose!AG29</f>
        <v>0</v>
      </c>
      <c r="Q45" s="9">
        <f>transpose!AN29</f>
        <v>0</v>
      </c>
      <c r="R45" s="9">
        <f>transpose!AP29</f>
        <v>1</v>
      </c>
      <c r="S45" s="9">
        <f>transpose!AT29</f>
        <v>0</v>
      </c>
      <c r="T45" s="9">
        <f>transpose!AU29</f>
        <v>1</v>
      </c>
      <c r="U45" s="9">
        <f>transpose!AX29</f>
        <v>1</v>
      </c>
      <c r="V45" s="9">
        <f>transpose!AV29</f>
        <v>0</v>
      </c>
      <c r="W45" s="9">
        <f>transpose!AK29</f>
        <v>0</v>
      </c>
      <c r="X45" s="9">
        <f>transpose!AW29</f>
        <v>0</v>
      </c>
      <c r="Y45" s="9">
        <f>transpose!AO29</f>
        <v>1</v>
      </c>
      <c r="Z45" s="9">
        <f>transpose!AZ29</f>
        <v>0</v>
      </c>
      <c r="AA45" s="9">
        <f>transpose!AY29</f>
        <v>0</v>
      </c>
      <c r="AB45" s="9">
        <f>transpose!BC29</f>
        <v>0</v>
      </c>
      <c r="AC45" s="9">
        <f>transpose!AS29</f>
        <v>0</v>
      </c>
      <c r="AD45" s="9">
        <f>transpose!AH29</f>
        <v>2</v>
      </c>
      <c r="AE45" s="9">
        <f>transpose!BA29</f>
        <v>0</v>
      </c>
      <c r="AF45" s="9">
        <f>transpose!AR29</f>
        <v>0</v>
      </c>
      <c r="AG45" s="9">
        <f>transpose!BE29</f>
        <v>1</v>
      </c>
      <c r="AH45" s="9">
        <f>transpose!AM29</f>
        <v>0</v>
      </c>
      <c r="AI45" s="9">
        <f>transpose!BB29</f>
        <v>0</v>
      </c>
      <c r="AJ45" s="9">
        <f>transpose!AQ29</f>
        <v>0</v>
      </c>
      <c r="AK45" s="9">
        <v>0</v>
      </c>
      <c r="AL45" s="9">
        <f>transpose!BD29</f>
        <v>0</v>
      </c>
      <c r="AM45" s="9">
        <f>transpose!BF29</f>
        <v>0</v>
      </c>
      <c r="AN45" s="9">
        <f>transpose!BG29</f>
        <v>0</v>
      </c>
      <c r="AO45" s="9">
        <f>transpose!AJ29</f>
        <v>0</v>
      </c>
      <c r="AP45" s="9">
        <f>transpose!BI29</f>
        <v>3</v>
      </c>
      <c r="AQ45" s="9">
        <f>transpose!BJ29</f>
        <v>0</v>
      </c>
      <c r="AR45" s="9">
        <f>transpose!BK29</f>
        <v>0</v>
      </c>
      <c r="AS45" s="9">
        <f>transpose!BL29</f>
        <v>0</v>
      </c>
      <c r="AT45" s="9">
        <f>transpose!AI29</f>
        <v>0</v>
      </c>
      <c r="AU45" s="9">
        <f>transpose!BN29</f>
        <v>0</v>
      </c>
      <c r="AV45" s="9">
        <v>0</v>
      </c>
      <c r="AW45" s="9">
        <f>transpose!BO29</f>
        <v>0</v>
      </c>
      <c r="AX45" s="9">
        <f>transpose!BQ29</f>
        <v>0</v>
      </c>
      <c r="AY45" s="9">
        <f>transpose!BR29</f>
        <v>0</v>
      </c>
      <c r="AZ45" s="9">
        <f>transpose!BS29</f>
        <v>0</v>
      </c>
      <c r="BA45" s="9">
        <v>0</v>
      </c>
      <c r="BB45" s="9">
        <f>transpose!BT29</f>
        <v>0</v>
      </c>
      <c r="BC45" s="9">
        <v>0</v>
      </c>
      <c r="BD45" s="9">
        <v>0</v>
      </c>
      <c r="BE45" s="9">
        <v>0</v>
      </c>
      <c r="BF45" s="9">
        <f>transpose!BM29</f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</row>
    <row r="46" spans="1:74" x14ac:dyDescent="0.25">
      <c r="A46" s="3" t="s">
        <v>18</v>
      </c>
      <c r="B46" s="9">
        <f>transpose!T30</f>
        <v>1</v>
      </c>
      <c r="C46" s="9">
        <f>transpose!S30</f>
        <v>0</v>
      </c>
      <c r="D46" s="9">
        <f>transpose!AB30</f>
        <v>0</v>
      </c>
      <c r="E46" s="9">
        <f>transpose!U30</f>
        <v>3</v>
      </c>
      <c r="F46" s="9">
        <f>transpose!W30</f>
        <v>0</v>
      </c>
      <c r="G46" s="9">
        <f>transpose!AL30</f>
        <v>0</v>
      </c>
      <c r="H46" s="9">
        <f>transpose!X30</f>
        <v>0</v>
      </c>
      <c r="I46" s="9">
        <f>transpose!Y30</f>
        <v>0</v>
      </c>
      <c r="J46" s="9">
        <f>transpose!Z30</f>
        <v>1</v>
      </c>
      <c r="K46" s="9">
        <f>transpose!AA30</f>
        <v>0</v>
      </c>
      <c r="L46" s="9">
        <f>transpose!AC30</f>
        <v>1</v>
      </c>
      <c r="M46" s="9">
        <f>transpose!AD30</f>
        <v>3</v>
      </c>
      <c r="N46" s="9">
        <f>transpose!AE30</f>
        <v>2</v>
      </c>
      <c r="O46" s="9">
        <f>transpose!AF30</f>
        <v>1</v>
      </c>
      <c r="P46" s="9">
        <f>transpose!AG30</f>
        <v>0</v>
      </c>
      <c r="Q46" s="9">
        <f>transpose!AN30</f>
        <v>0</v>
      </c>
      <c r="R46" s="9">
        <f>transpose!AP30</f>
        <v>2</v>
      </c>
      <c r="S46" s="9">
        <f>transpose!AT30</f>
        <v>0</v>
      </c>
      <c r="T46" s="9">
        <f>transpose!AU30</f>
        <v>1</v>
      </c>
      <c r="U46" s="9">
        <f>transpose!AX30</f>
        <v>2</v>
      </c>
      <c r="V46" s="9">
        <f>transpose!AV30</f>
        <v>1</v>
      </c>
      <c r="W46" s="9">
        <f>transpose!AK30</f>
        <v>0</v>
      </c>
      <c r="X46" s="9">
        <f>transpose!AW30</f>
        <v>0</v>
      </c>
      <c r="Y46" s="9">
        <f>transpose!AO30</f>
        <v>1</v>
      </c>
      <c r="Z46" s="9">
        <f>transpose!AZ30</f>
        <v>2</v>
      </c>
      <c r="AA46" s="9">
        <f>transpose!AY30</f>
        <v>2</v>
      </c>
      <c r="AB46" s="9">
        <f>transpose!BC30</f>
        <v>0</v>
      </c>
      <c r="AC46" s="9">
        <f>transpose!AS30</f>
        <v>0</v>
      </c>
      <c r="AD46" s="9">
        <f>transpose!AH30</f>
        <v>1</v>
      </c>
      <c r="AE46" s="9">
        <f>transpose!BA30</f>
        <v>0</v>
      </c>
      <c r="AF46" s="9">
        <f>transpose!AR30</f>
        <v>1</v>
      </c>
      <c r="AG46" s="9">
        <f>transpose!BE30</f>
        <v>1</v>
      </c>
      <c r="AH46" s="9">
        <f>transpose!AM30</f>
        <v>0</v>
      </c>
      <c r="AI46" s="9">
        <f>transpose!BB30</f>
        <v>1</v>
      </c>
      <c r="AJ46" s="9">
        <f>transpose!AQ30</f>
        <v>0</v>
      </c>
      <c r="AK46" s="9">
        <v>2</v>
      </c>
      <c r="AL46" s="9">
        <f>transpose!BD30</f>
        <v>0</v>
      </c>
      <c r="AM46" s="9">
        <f>transpose!BF30</f>
        <v>0</v>
      </c>
      <c r="AN46" s="9">
        <f>transpose!BG30</f>
        <v>0</v>
      </c>
      <c r="AO46" s="9">
        <f>transpose!AJ30</f>
        <v>0</v>
      </c>
      <c r="AP46" s="9">
        <f>transpose!BI30</f>
        <v>1</v>
      </c>
      <c r="AQ46" s="9">
        <f>transpose!BJ30</f>
        <v>1</v>
      </c>
      <c r="AR46" s="9">
        <f>transpose!BK30</f>
        <v>0</v>
      </c>
      <c r="AS46" s="9">
        <f>transpose!BL30</f>
        <v>0</v>
      </c>
      <c r="AT46" s="9">
        <f>transpose!AI30</f>
        <v>0</v>
      </c>
      <c r="AU46" s="9">
        <f>transpose!BN30</f>
        <v>1</v>
      </c>
      <c r="AV46" s="9">
        <v>0</v>
      </c>
      <c r="AW46" s="9">
        <f>transpose!BO30</f>
        <v>0</v>
      </c>
      <c r="AX46" s="9">
        <f>transpose!BQ30</f>
        <v>0</v>
      </c>
      <c r="AY46" s="9">
        <f>transpose!BR30</f>
        <v>0</v>
      </c>
      <c r="AZ46" s="9">
        <f>transpose!BS30</f>
        <v>0</v>
      </c>
      <c r="BA46" s="9">
        <v>0</v>
      </c>
      <c r="BB46" s="9">
        <f>transpose!BT30</f>
        <v>0</v>
      </c>
      <c r="BC46" s="9">
        <v>0</v>
      </c>
      <c r="BD46" s="9">
        <v>0</v>
      </c>
      <c r="BE46" s="9">
        <v>0</v>
      </c>
      <c r="BF46" s="9">
        <f>transpose!BM30</f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</row>
    <row r="47" spans="1:74" ht="15.75" thickBot="1" x14ac:dyDescent="0.3">
      <c r="A47" s="2" t="s">
        <v>19</v>
      </c>
      <c r="B47" s="10">
        <f>transpose!T31</f>
        <v>1</v>
      </c>
      <c r="C47" s="10">
        <f>transpose!S31</f>
        <v>0</v>
      </c>
      <c r="D47" s="10">
        <f>transpose!AB31</f>
        <v>0</v>
      </c>
      <c r="E47" s="10">
        <f>transpose!U31</f>
        <v>4</v>
      </c>
      <c r="F47" s="10">
        <f>transpose!W31</f>
        <v>0</v>
      </c>
      <c r="G47" s="10">
        <f>transpose!AL31</f>
        <v>0</v>
      </c>
      <c r="H47" s="10">
        <f>transpose!X31</f>
        <v>0</v>
      </c>
      <c r="I47" s="10">
        <f>transpose!Y31</f>
        <v>0</v>
      </c>
      <c r="J47" s="10">
        <f>transpose!Z31</f>
        <v>2</v>
      </c>
      <c r="K47" s="10">
        <f>transpose!AA31</f>
        <v>0</v>
      </c>
      <c r="L47" s="10">
        <f>transpose!AC31</f>
        <v>1</v>
      </c>
      <c r="M47" s="10">
        <f>transpose!AD31</f>
        <v>4</v>
      </c>
      <c r="N47" s="10">
        <f>transpose!AE31</f>
        <v>2</v>
      </c>
      <c r="O47" s="10">
        <f>transpose!AF31</f>
        <v>2</v>
      </c>
      <c r="P47" s="10">
        <f>transpose!AG31</f>
        <v>0</v>
      </c>
      <c r="Q47" s="10">
        <f>transpose!AN31</f>
        <v>3</v>
      </c>
      <c r="R47" s="10">
        <f>transpose!AP31</f>
        <v>2</v>
      </c>
      <c r="S47" s="10">
        <f>transpose!AT31</f>
        <v>1</v>
      </c>
      <c r="T47" s="10">
        <f>transpose!AU31</f>
        <v>1</v>
      </c>
      <c r="U47" s="10">
        <f>transpose!AX31</f>
        <v>3</v>
      </c>
      <c r="V47" s="10">
        <f>transpose!AV31</f>
        <v>2</v>
      </c>
      <c r="W47" s="10">
        <f>transpose!AK31</f>
        <v>0</v>
      </c>
      <c r="X47" s="10">
        <f>transpose!AW31</f>
        <v>0</v>
      </c>
      <c r="Y47" s="10">
        <f>transpose!AO31</f>
        <v>3</v>
      </c>
      <c r="Z47" s="10">
        <f>transpose!AZ31</f>
        <v>2</v>
      </c>
      <c r="AA47" s="10">
        <f>transpose!AY31</f>
        <v>3</v>
      </c>
      <c r="AB47" s="10">
        <f>transpose!BC31</f>
        <v>0</v>
      </c>
      <c r="AC47" s="10">
        <f>transpose!AS31</f>
        <v>0</v>
      </c>
      <c r="AD47" s="10">
        <f>transpose!AH31</f>
        <v>3</v>
      </c>
      <c r="AE47" s="10">
        <f>transpose!BA31</f>
        <v>0</v>
      </c>
      <c r="AF47" s="10">
        <f>transpose!AR31</f>
        <v>1</v>
      </c>
      <c r="AG47" s="10">
        <f>transpose!BE31</f>
        <v>4</v>
      </c>
      <c r="AH47" s="10">
        <f>transpose!AM31</f>
        <v>0</v>
      </c>
      <c r="AI47" s="10">
        <f>transpose!BB31</f>
        <v>1</v>
      </c>
      <c r="AJ47" s="10">
        <f>transpose!AQ31</f>
        <v>0</v>
      </c>
      <c r="AK47" s="10">
        <v>2</v>
      </c>
      <c r="AL47" s="10">
        <f>transpose!BD31</f>
        <v>0</v>
      </c>
      <c r="AM47" s="10">
        <f>transpose!BF31</f>
        <v>0</v>
      </c>
      <c r="AN47" s="10">
        <f>transpose!BG31</f>
        <v>0</v>
      </c>
      <c r="AO47" s="10">
        <f>transpose!AJ31</f>
        <v>0</v>
      </c>
      <c r="AP47" s="10">
        <f>transpose!BI31</f>
        <v>4</v>
      </c>
      <c r="AQ47" s="10">
        <f>transpose!BJ31</f>
        <v>1</v>
      </c>
      <c r="AR47" s="10">
        <f>transpose!BK31</f>
        <v>0</v>
      </c>
      <c r="AS47" s="10">
        <f>transpose!BL31</f>
        <v>0</v>
      </c>
      <c r="AT47" s="10">
        <f>transpose!AI31</f>
        <v>0</v>
      </c>
      <c r="AU47" s="10">
        <f>transpose!BN31</f>
        <v>1</v>
      </c>
      <c r="AV47" s="10">
        <v>0</v>
      </c>
      <c r="AW47" s="10">
        <f>transpose!BO31</f>
        <v>0</v>
      </c>
      <c r="AX47" s="10">
        <f>transpose!BQ31</f>
        <v>0</v>
      </c>
      <c r="AY47" s="10">
        <f>transpose!BR31</f>
        <v>0</v>
      </c>
      <c r="AZ47" s="10">
        <f>transpose!BS31</f>
        <v>0</v>
      </c>
      <c r="BA47" s="10">
        <v>0</v>
      </c>
      <c r="BB47" s="10">
        <f>transpose!BT31</f>
        <v>0</v>
      </c>
      <c r="BC47" s="10">
        <v>0</v>
      </c>
      <c r="BD47" s="10">
        <v>0</v>
      </c>
      <c r="BE47" s="10">
        <v>0</v>
      </c>
      <c r="BF47" s="10">
        <f>transpose!BM31</f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</row>
    <row r="48" spans="1:74" s="18" customFormat="1" ht="16.5" thickTop="1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K48" s="17"/>
    </row>
    <row r="49" spans="1:74" s="26" customFormat="1" ht="76.5" thickTop="1" thickBot="1" x14ac:dyDescent="0.3">
      <c r="A49" s="24" t="s">
        <v>20</v>
      </c>
      <c r="B49" s="25" t="str">
        <f>transpose!T32</f>
        <v>The property is licensed for occupation by a maximum of 5 households, which shall be comprised of no more than 5 persons in total.</v>
      </c>
      <c r="C49" s="25" t="str">
        <f>transpose!S32</f>
        <v>The property is licensed for occupation by a maximum of 7 households, which shall be comprised of no more than 7 persons in total.</v>
      </c>
      <c r="D49" s="25" t="str">
        <f>transpose!AB32</f>
        <v>The property is licensed for occupation by a maximum of 7 households, which shall be comprised of no more than 7 persons in total.</v>
      </c>
      <c r="E49" s="25" t="str">
        <f>transpose!U32</f>
        <v>The property is licensed for occupation by a maximum of 10 households, which shall be comprised of no more than 10 persons in total.</v>
      </c>
      <c r="F49" s="25" t="str">
        <f>transpose!W32</f>
        <v>The property is licensed for occupation by a maximum of 8 households, which shall be comprised of no more than 8 persons in total.</v>
      </c>
      <c r="G49" s="25" t="str">
        <f>transpose!AL32</f>
        <v>The property is licensed for occupation by a maximum of 11 households, which shall be comprised of no more than 11 persons in total.</v>
      </c>
      <c r="H49" s="25" t="str">
        <f>transpose!X32</f>
        <v>The property is licensed for occupation by a maximum of 5 households, which shall be comprised of no more than 5 persons in total.</v>
      </c>
      <c r="I49" s="25" t="str">
        <f>transpose!Y32</f>
        <v>The property is licensed for occupation by a maximum of 6 households, which shall be comprised of no more than 6 persons in total.</v>
      </c>
      <c r="J49" s="25" t="str">
        <f>transpose!Z32</f>
        <v>The property is licensed for occupation by a maximum of 7 households, which shall be comprised of no more than 7 persons in total.</v>
      </c>
      <c r="K49" s="25" t="str">
        <f>transpose!AA32</f>
        <v>The property is licensed for occupation by a maximum of 5 households, which shall be comprised of no more than 5 persons in total.</v>
      </c>
      <c r="L49" s="25" t="str">
        <f>transpose!AC32</f>
        <v>The property is licensed for occupation by a maximum of 6 households, which shall be comprised of no more than 6 persons in total.</v>
      </c>
      <c r="M49" s="25" t="str">
        <f>transpose!AD32</f>
        <v>The property is licensed for occupation by a maximum of 9 households, which shall be comprised of no more than 9 persons in total.</v>
      </c>
      <c r="N49" s="25" t="str">
        <f>transpose!AE32</f>
        <v>The property is licensed for occupation by a maximum of 7 households, which shall be comprised of no more than 7 persons in total.</v>
      </c>
      <c r="O49" s="25" t="str">
        <f>transpose!AF32</f>
        <v>The property is licensed for occupation by a maximum of 5 households, which shall be comprised of no more than 5 persons in total.</v>
      </c>
      <c r="P49" s="25" t="str">
        <f>transpose!AG32</f>
        <v>The property is licensed for occupation by a maximum of 5 households, which shall be comprised of no more than 5 persons in total.</v>
      </c>
      <c r="Q49" s="25" t="str">
        <f>transpose!AN32</f>
        <v>The property is licensed for occupation by a maximum of 8 households, which shall be comprised of no more than 8 persons in total.</v>
      </c>
      <c r="R49" s="25" t="str">
        <f>transpose!AP32</f>
        <v>The property is licensed for occupation by a maximum of 5 households, which shall be comprised of no more than 5 persons in total.</v>
      </c>
      <c r="S49" s="25" t="str">
        <f>transpose!AT32</f>
        <v>The property is licensed for occupation by a maximum of 6 households, which shall be comprised of no more than 6 persons in total.</v>
      </c>
      <c r="T49" s="25" t="str">
        <f>transpose!AU32</f>
        <v>The property is licensed for occupation by a maximum of 6 households, which shall be comprised of no more than 6 persons in total.</v>
      </c>
      <c r="U49" s="25" t="str">
        <f>transpose!AX32</f>
        <v>The property is licensed for occupation by a maximum of 5 households, which shall be comprised of no more than 5 persons in total.</v>
      </c>
      <c r="V49" s="25" t="str">
        <f>transpose!AV32</f>
        <v>The property is licensed for occupation by a maximum of 5 households, which shall be comprised of no more than 5 persons in total.</v>
      </c>
      <c r="W49" s="25" t="str">
        <f>transpose!AK32</f>
        <v>The property is licensed for occupation by a maximum of 5 households, which shall be comprised of no more than 5 persons in total.</v>
      </c>
      <c r="X49" s="25" t="str">
        <f>transpose!AW32</f>
        <v>The property is licensed for occupation by a maximum of 18 households, which shall be comprised of no more than 21 persons in total.</v>
      </c>
      <c r="Y49" s="25" t="str">
        <f>transpose!AO32</f>
        <v>The property is licensed for occupation by a maximum of 8 households, which shall be comprised of no more than 8 persons in total.</v>
      </c>
      <c r="Z49" s="25" t="str">
        <f>transpose!AZ32</f>
        <v>The property is licensed for occupation by a maximum of 6 households, which shall be comprised of no more than 6 persons in total.</v>
      </c>
      <c r="AA49" s="25" t="str">
        <f>transpose!AY32</f>
        <v>The property is licensed for occupation by a maximum of 6 households, which shall be comprised of no more than 6 persons in total.</v>
      </c>
      <c r="AB49" s="25" t="str">
        <f>transpose!BC32</f>
        <v>The property is licensed for occupation by a maximum of 8 households, which shall be comprised of no more than 8 persons in total.</v>
      </c>
      <c r="AC49" s="25" t="str">
        <f>transpose!AS32</f>
        <v>The property is licensed for occupation by a maximum of 5 households, which shall be comprised of no more than 5 persons in total.</v>
      </c>
      <c r="AD49" s="25" t="str">
        <f>transpose!AH32</f>
        <v>The property is licensed for occupation by a maximum of 8 households, which shall be comprised of no more than 8 persons in total.</v>
      </c>
      <c r="AE49" s="25" t="str">
        <f>transpose!BA32</f>
        <v>The property is licensed for occupation by a maximum of 6 households, which shall be comprised of no more than 6 persons in total.</v>
      </c>
      <c r="AF49" s="25" t="str">
        <f>transpose!AR32</f>
        <v>The property is licensed for occupation by a maximum of 6 households, which shall be comprised of no more than 6 persons in total.</v>
      </c>
      <c r="AG49" s="25" t="str">
        <f>transpose!BE32</f>
        <v>The property is licensed for occupation by a maximum of 7 households, which shall be comprised of no more than 8 persons in total.</v>
      </c>
      <c r="AH49" s="25" t="str">
        <f>transpose!AM32</f>
        <v>The property is licensed for occupation by a maximum of 0 households, which shall be comprised of no more than 8 persons in total.</v>
      </c>
      <c r="AI49" s="25" t="str">
        <f>transpose!BB32</f>
        <v>The property is licensed for occupation by a maximum of 5 households, which shall be comprised of no more than 5 persons in total.</v>
      </c>
      <c r="AJ49" s="25" t="str">
        <f>transpose!AQ32</f>
        <v>The property is licensed for occupation by a maximum of 6 households, which shall be comprised of no more than 6 persons in total.</v>
      </c>
      <c r="AK49" s="25" t="s">
        <v>520</v>
      </c>
      <c r="AL49" s="25" t="str">
        <f>transpose!BD32</f>
        <v>The property is licensed for occupation by a maximum of 6 households, which shall be comprised of no more than 6 persons in total.</v>
      </c>
      <c r="AM49" s="25" t="str">
        <f>transpose!BF32</f>
        <v>The property is licensed for occupation by a maximum of 6 households, which shall be comprised of no more than 6 persons in total.</v>
      </c>
      <c r="AN49" s="25" t="str">
        <f>transpose!BG32</f>
        <v>The property is licensed for occupation by a maximum of 5 households, which shall be comprised of no more than 5 persons in total.</v>
      </c>
      <c r="AO49" s="25" t="str">
        <f>transpose!AJ32</f>
        <v>The property is licensed for occupation by a maximum of 5 households, which shall be comprised of no more than 5 persons in total.</v>
      </c>
      <c r="AP49" s="25" t="str">
        <f>transpose!BI32</f>
        <v>The property is licensed for occupation by a maximum of 12 households, which shall be comprised of no more than 12 persons in total.</v>
      </c>
      <c r="AQ49" s="25" t="str">
        <f>transpose!BJ32</f>
        <v>The property is licensed for occupation by a maximum of 5 households, which shall be comprised of no more than 5 persons in total.</v>
      </c>
      <c r="AR49" s="25" t="str">
        <f>transpose!BK32</f>
        <v>The property is licensed for occupation by a maximum of 5 households, which shall be comprised of no more than 5 persons in total.</v>
      </c>
      <c r="AS49" s="25" t="str">
        <f>transpose!BL32</f>
        <v>The property is licensed for occupation by a maximum of 8 households, which shall be comprised of no more than 10 persons in total.</v>
      </c>
      <c r="AT49" s="25" t="str">
        <f>transpose!AI32</f>
        <v>The property is licensed for occupation by a maximum of 0 households, which shall be comprised of no more than 6 persons in total.</v>
      </c>
      <c r="AU49" s="25" t="str">
        <f>transpose!BN32</f>
        <v>The property is licensed for occupation by a maximum of 5 households, which shall be comprised of no more than 5 persons in total.</v>
      </c>
      <c r="AV49" s="25" t="s">
        <v>515</v>
      </c>
      <c r="AW49" s="25" t="str">
        <f>transpose!BO32</f>
        <v>The property is licensed for occupation by a maximum of 5 households, which shall be comprised of no more than 5 persons in total.</v>
      </c>
      <c r="AX49" s="25" t="str">
        <f>transpose!BQ32</f>
        <v>The property is licensed for occupation by a maximum of 5 households, which shall be comprised of no more than 10 persons in total.</v>
      </c>
      <c r="AY49" s="25" t="str">
        <f>transpose!BR32</f>
        <v>The property is licensed for occupation by a maximum of 0 households, which shall be comprised of no more than 0 persons in total.</v>
      </c>
      <c r="AZ49" s="25" t="str">
        <f>transpose!BS32</f>
        <v>The property is licensed for occupation by a maximum of 0 households, which shall be comprised of no more than 0 persons in total.</v>
      </c>
      <c r="BA49" s="25" t="s">
        <v>510</v>
      </c>
      <c r="BB49" s="25" t="str">
        <f>transpose!BT32</f>
        <v>The property is licensed for occupation by a maximum of 5 households, which shall be comprised of no more than 5 persons in total.</v>
      </c>
      <c r="BC49" s="25" t="s">
        <v>512</v>
      </c>
      <c r="BD49" s="25" t="s">
        <v>509</v>
      </c>
      <c r="BE49" s="25" t="s">
        <v>522</v>
      </c>
      <c r="BF49" s="25" t="str">
        <f>transpose!BM32</f>
        <v>The property is licensed for occupation by a maximum of 0 households, which shall be comprised of no more than 5 persons in total.</v>
      </c>
      <c r="BG49" s="25" t="s">
        <v>540</v>
      </c>
      <c r="BH49" s="25" t="s">
        <v>514</v>
      </c>
      <c r="BI49" s="25" t="s">
        <v>509</v>
      </c>
      <c r="BJ49" s="25" t="s">
        <v>511</v>
      </c>
      <c r="BK49" s="25" t="s">
        <v>510</v>
      </c>
      <c r="BL49" s="25" t="s">
        <v>511</v>
      </c>
      <c r="BM49" s="25" t="s">
        <v>511</v>
      </c>
      <c r="BN49" s="25" t="s">
        <v>514</v>
      </c>
      <c r="BO49" s="25" t="s">
        <v>509</v>
      </c>
      <c r="BP49" s="25" t="s">
        <v>509</v>
      </c>
      <c r="BQ49" s="25" t="s">
        <v>511</v>
      </c>
      <c r="BR49" s="25" t="s">
        <v>511</v>
      </c>
      <c r="BS49" s="25" t="s">
        <v>513</v>
      </c>
      <c r="BT49" s="25" t="s">
        <v>510</v>
      </c>
      <c r="BU49" s="25" t="s">
        <v>509</v>
      </c>
      <c r="BV49" s="25" t="s">
        <v>514</v>
      </c>
    </row>
    <row r="50" spans="1:74" ht="15.75" thickTop="1" x14ac:dyDescent="0.25"/>
  </sheetData>
  <mergeCells count="3">
    <mergeCell ref="A3:A7"/>
    <mergeCell ref="A9:A14"/>
    <mergeCell ref="A16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256"/>
  <sheetViews>
    <sheetView workbookViewId="0">
      <selection activeCell="BW1" sqref="BW1:BW1048576"/>
    </sheetView>
  </sheetViews>
  <sheetFormatPr defaultRowHeight="15" x14ac:dyDescent="0.25"/>
  <sheetData>
    <row r="1" spans="1:75" s="8" customFormat="1" x14ac:dyDescent="0.25">
      <c r="A1" s="8">
        <v>61</v>
      </c>
      <c r="B1" s="8">
        <v>62</v>
      </c>
      <c r="C1" s="8">
        <v>63</v>
      </c>
      <c r="D1" s="8">
        <v>64</v>
      </c>
      <c r="E1" s="8">
        <v>65</v>
      </c>
      <c r="F1" s="8">
        <v>66</v>
      </c>
      <c r="G1" s="8">
        <v>67</v>
      </c>
      <c r="H1" s="8">
        <v>68</v>
      </c>
      <c r="I1" s="8">
        <v>69</v>
      </c>
      <c r="J1" s="8">
        <v>71</v>
      </c>
      <c r="K1" s="8">
        <v>72</v>
      </c>
      <c r="L1" s="8">
        <v>73</v>
      </c>
      <c r="M1" s="8">
        <v>74</v>
      </c>
      <c r="N1" s="8">
        <v>76</v>
      </c>
      <c r="O1" s="8">
        <v>77</v>
      </c>
      <c r="P1" s="8">
        <v>78</v>
      </c>
      <c r="Q1" s="8">
        <v>79</v>
      </c>
      <c r="R1" s="8">
        <v>80</v>
      </c>
      <c r="S1" s="8">
        <v>81</v>
      </c>
      <c r="T1" s="8">
        <v>82</v>
      </c>
      <c r="U1" s="8">
        <v>83</v>
      </c>
      <c r="V1" s="8">
        <v>84</v>
      </c>
      <c r="W1" s="8">
        <v>85</v>
      </c>
      <c r="X1" s="8">
        <v>86</v>
      </c>
      <c r="Y1" s="8">
        <v>87</v>
      </c>
      <c r="Z1" s="8">
        <v>89</v>
      </c>
      <c r="AA1" s="8">
        <v>90</v>
      </c>
      <c r="AB1" s="8">
        <v>91</v>
      </c>
      <c r="AC1" s="8">
        <v>92</v>
      </c>
      <c r="AD1" s="8">
        <v>94</v>
      </c>
      <c r="AE1" s="8">
        <v>95</v>
      </c>
      <c r="AF1" s="8">
        <v>96</v>
      </c>
      <c r="AG1" s="8">
        <v>97</v>
      </c>
      <c r="AH1" s="8">
        <v>550484</v>
      </c>
      <c r="AI1" s="8">
        <v>555156</v>
      </c>
      <c r="AJ1" s="8">
        <v>555242</v>
      </c>
      <c r="AK1" s="8">
        <v>555572</v>
      </c>
      <c r="AL1" s="8">
        <v>557184</v>
      </c>
      <c r="AM1" s="8">
        <v>558063</v>
      </c>
      <c r="AN1" s="8">
        <v>558173</v>
      </c>
      <c r="AO1" s="8">
        <v>558319</v>
      </c>
      <c r="AP1" s="8">
        <v>558545</v>
      </c>
      <c r="AQ1" s="8">
        <v>558629</v>
      </c>
      <c r="AR1" s="8">
        <v>558637</v>
      </c>
      <c r="AS1" s="8">
        <v>558639</v>
      </c>
      <c r="AT1" s="8">
        <v>558647</v>
      </c>
      <c r="AU1" s="8">
        <v>558652</v>
      </c>
      <c r="AV1" s="8">
        <v>558656</v>
      </c>
      <c r="AW1" s="8">
        <v>558710</v>
      </c>
      <c r="AX1" s="8">
        <v>558715</v>
      </c>
      <c r="AY1" s="8">
        <v>558720</v>
      </c>
      <c r="AZ1" s="8">
        <v>558721</v>
      </c>
      <c r="BA1" s="8">
        <v>558833</v>
      </c>
      <c r="BB1" s="8">
        <v>558834</v>
      </c>
      <c r="BC1" s="8">
        <v>558835</v>
      </c>
      <c r="BD1" s="8">
        <v>558877</v>
      </c>
      <c r="BE1" s="8">
        <v>558928</v>
      </c>
      <c r="BF1" s="8">
        <v>559005</v>
      </c>
      <c r="BG1" s="8">
        <v>559114</v>
      </c>
      <c r="BH1" s="8">
        <v>559224</v>
      </c>
      <c r="BI1" s="8">
        <v>559264</v>
      </c>
      <c r="BJ1" s="8">
        <v>559285</v>
      </c>
      <c r="BK1" s="8">
        <v>559394</v>
      </c>
      <c r="BL1" s="8">
        <v>559560</v>
      </c>
      <c r="BM1" s="8">
        <v>559631</v>
      </c>
      <c r="BN1" s="8">
        <v>559802</v>
      </c>
      <c r="BO1" s="8">
        <v>559996</v>
      </c>
      <c r="BP1" s="8">
        <v>560116</v>
      </c>
      <c r="BQ1" s="8">
        <v>560172</v>
      </c>
      <c r="BR1" s="8">
        <v>560210</v>
      </c>
      <c r="BS1" s="8">
        <v>560211</v>
      </c>
      <c r="BT1" s="8">
        <v>560237</v>
      </c>
      <c r="BU1" s="8">
        <v>560526</v>
      </c>
      <c r="BV1" s="8">
        <v>560655</v>
      </c>
      <c r="BW1" s="8">
        <v>560728</v>
      </c>
    </row>
    <row r="2" spans="1:75" x14ac:dyDescent="0.25">
      <c r="A2" s="5" t="s">
        <v>440</v>
      </c>
      <c r="B2" s="5" t="s">
        <v>440</v>
      </c>
      <c r="C2" s="5" t="s">
        <v>98</v>
      </c>
      <c r="D2" s="5" t="s">
        <v>167</v>
      </c>
      <c r="E2" s="5" t="s">
        <v>181</v>
      </c>
      <c r="F2" s="5" t="s">
        <v>440</v>
      </c>
      <c r="G2" s="5" t="s">
        <v>184</v>
      </c>
      <c r="H2" s="5" t="s">
        <v>185</v>
      </c>
      <c r="I2" s="5" t="s">
        <v>440</v>
      </c>
      <c r="J2" s="5" t="s">
        <v>440</v>
      </c>
      <c r="K2" s="5" t="s">
        <v>440</v>
      </c>
      <c r="L2" s="5" t="s">
        <v>440</v>
      </c>
      <c r="M2" s="5" t="s">
        <v>440</v>
      </c>
      <c r="N2" s="5" t="s">
        <v>440</v>
      </c>
      <c r="O2" s="5" t="s">
        <v>440</v>
      </c>
      <c r="P2" s="5" t="s">
        <v>223</v>
      </c>
      <c r="Q2" s="5" t="s">
        <v>440</v>
      </c>
      <c r="R2" s="5" t="s">
        <v>440</v>
      </c>
      <c r="S2" s="5" t="s">
        <v>440</v>
      </c>
      <c r="T2" s="5" t="s">
        <v>440</v>
      </c>
      <c r="U2" s="5" t="s">
        <v>440</v>
      </c>
      <c r="V2" s="5" t="s">
        <v>440</v>
      </c>
      <c r="W2" s="5" t="s">
        <v>440</v>
      </c>
      <c r="X2" s="5" t="s">
        <v>440</v>
      </c>
      <c r="Y2" s="5" t="s">
        <v>440</v>
      </c>
      <c r="Z2" s="5" t="s">
        <v>440</v>
      </c>
      <c r="AA2" s="5" t="s">
        <v>440</v>
      </c>
      <c r="AB2" s="5" t="s">
        <v>440</v>
      </c>
      <c r="AC2" s="5" t="s">
        <v>440</v>
      </c>
      <c r="AD2" s="5" t="s">
        <v>276</v>
      </c>
      <c r="AE2" s="5" t="s">
        <v>440</v>
      </c>
      <c r="AF2" s="5" t="s">
        <v>192</v>
      </c>
      <c r="AG2" s="5" t="s">
        <v>440</v>
      </c>
      <c r="AH2" s="5" t="s">
        <v>440</v>
      </c>
      <c r="AI2" s="5" t="s">
        <v>440</v>
      </c>
      <c r="AJ2" s="5" t="s">
        <v>440</v>
      </c>
      <c r="AK2" s="5" t="s">
        <v>440</v>
      </c>
      <c r="AL2" s="5" t="s">
        <v>440</v>
      </c>
      <c r="AM2" s="5" t="s">
        <v>440</v>
      </c>
      <c r="AN2" s="5" t="s">
        <v>440</v>
      </c>
      <c r="AO2" s="5" t="s">
        <v>312</v>
      </c>
      <c r="AP2" s="5" t="s">
        <v>440</v>
      </c>
      <c r="AQ2" s="5" t="s">
        <v>440</v>
      </c>
      <c r="AR2" s="5" t="s">
        <v>440</v>
      </c>
      <c r="AS2" t="s">
        <v>440</v>
      </c>
      <c r="AT2" t="s">
        <v>440</v>
      </c>
      <c r="AU2" t="s">
        <v>440</v>
      </c>
      <c r="AV2" t="s">
        <v>440</v>
      </c>
      <c r="AW2" t="s">
        <v>440</v>
      </c>
      <c r="AX2" t="s">
        <v>440</v>
      </c>
      <c r="AY2" t="s">
        <v>440</v>
      </c>
      <c r="AZ2" t="s">
        <v>440</v>
      </c>
      <c r="BA2" t="s">
        <v>440</v>
      </c>
      <c r="BB2" t="s">
        <v>440</v>
      </c>
      <c r="BC2" t="s">
        <v>440</v>
      </c>
      <c r="BD2" t="s">
        <v>440</v>
      </c>
      <c r="BE2" t="s">
        <v>440</v>
      </c>
      <c r="BF2" t="s">
        <v>440</v>
      </c>
      <c r="BG2" t="s">
        <v>440</v>
      </c>
      <c r="BH2" t="s">
        <v>440</v>
      </c>
      <c r="BI2" t="s">
        <v>440</v>
      </c>
      <c r="BJ2" t="s">
        <v>440</v>
      </c>
      <c r="BK2" t="s">
        <v>440</v>
      </c>
      <c r="BL2" t="s">
        <v>440</v>
      </c>
      <c r="BM2" t="s">
        <v>440</v>
      </c>
      <c r="BN2" t="s">
        <v>440</v>
      </c>
      <c r="BO2" t="s">
        <v>440</v>
      </c>
      <c r="BP2" t="s">
        <v>440</v>
      </c>
      <c r="BQ2" t="s">
        <v>440</v>
      </c>
      <c r="BR2" t="s">
        <v>440</v>
      </c>
      <c r="BS2" t="s">
        <v>440</v>
      </c>
      <c r="BT2" t="s">
        <v>440</v>
      </c>
      <c r="BU2" t="s">
        <v>440</v>
      </c>
      <c r="BV2" t="s">
        <v>440</v>
      </c>
      <c r="BW2" t="s">
        <v>440</v>
      </c>
    </row>
    <row r="3" spans="1:75" x14ac:dyDescent="0.25">
      <c r="A3" s="5" t="s">
        <v>158</v>
      </c>
      <c r="B3" s="5" t="s">
        <v>77</v>
      </c>
      <c r="C3" s="5" t="s">
        <v>99</v>
      </c>
      <c r="D3" s="5" t="s">
        <v>99</v>
      </c>
      <c r="E3" s="5" t="s">
        <v>99</v>
      </c>
      <c r="F3" s="5" t="s">
        <v>25</v>
      </c>
      <c r="G3" s="5" t="s">
        <v>99</v>
      </c>
      <c r="H3" s="5" t="s">
        <v>99</v>
      </c>
      <c r="I3" s="5" t="s">
        <v>145</v>
      </c>
      <c r="J3" s="5" t="s">
        <v>124</v>
      </c>
      <c r="K3" s="5" t="s">
        <v>126</v>
      </c>
      <c r="L3" s="5" t="s">
        <v>200</v>
      </c>
      <c r="M3" s="5" t="s">
        <v>211</v>
      </c>
      <c r="N3" s="5" t="s">
        <v>90</v>
      </c>
      <c r="O3" s="5" t="s">
        <v>152</v>
      </c>
      <c r="P3" s="5" t="s">
        <v>224</v>
      </c>
      <c r="Q3" s="5" t="s">
        <v>34</v>
      </c>
      <c r="R3" s="5" t="s">
        <v>161</v>
      </c>
      <c r="S3" s="5" t="s">
        <v>173</v>
      </c>
      <c r="T3" s="5" t="s">
        <v>203</v>
      </c>
      <c r="U3" s="5" t="s">
        <v>128</v>
      </c>
      <c r="V3" s="5" t="s">
        <v>64</v>
      </c>
      <c r="W3" s="5" t="s">
        <v>218</v>
      </c>
      <c r="X3" s="5" t="s">
        <v>244</v>
      </c>
      <c r="Y3" s="5" t="s">
        <v>263</v>
      </c>
      <c r="Z3" s="5" t="s">
        <v>205</v>
      </c>
      <c r="AA3" s="5" t="s">
        <v>239</v>
      </c>
      <c r="AB3" s="5" t="s">
        <v>180</v>
      </c>
      <c r="AC3" s="5" t="s">
        <v>272</v>
      </c>
      <c r="AD3" s="5" t="s">
        <v>277</v>
      </c>
      <c r="AE3" s="5" t="s">
        <v>111</v>
      </c>
      <c r="AF3" s="5" t="s">
        <v>193</v>
      </c>
      <c r="AG3" s="5" t="s">
        <v>252</v>
      </c>
      <c r="AH3" s="5" t="s">
        <v>45</v>
      </c>
      <c r="AI3" s="5" t="s">
        <v>82</v>
      </c>
      <c r="AJ3" s="5" t="s">
        <v>105</v>
      </c>
      <c r="AK3" s="5" t="s">
        <v>132</v>
      </c>
      <c r="AL3" s="5" t="s">
        <v>257</v>
      </c>
      <c r="AM3" s="5" t="s">
        <v>282</v>
      </c>
      <c r="AN3" s="5" t="s">
        <v>286</v>
      </c>
      <c r="AO3" s="5" t="s">
        <v>313</v>
      </c>
      <c r="AP3" s="5" t="s">
        <v>289</v>
      </c>
      <c r="AQ3" s="5" t="s">
        <v>294</v>
      </c>
      <c r="AR3" s="5" t="s">
        <v>115</v>
      </c>
      <c r="AS3" t="s">
        <v>306</v>
      </c>
      <c r="AT3" t="s">
        <v>113</v>
      </c>
      <c r="AU3" t="s">
        <v>318</v>
      </c>
      <c r="AV3" t="s">
        <v>264</v>
      </c>
      <c r="AW3" t="s">
        <v>332</v>
      </c>
      <c r="AX3" t="s">
        <v>335</v>
      </c>
      <c r="AY3" t="s">
        <v>52</v>
      </c>
      <c r="AZ3" t="s">
        <v>343</v>
      </c>
      <c r="BA3" t="s">
        <v>348</v>
      </c>
      <c r="BB3" t="s">
        <v>356</v>
      </c>
      <c r="BC3" t="s">
        <v>284</v>
      </c>
      <c r="BD3" t="s">
        <v>226</v>
      </c>
      <c r="BE3" t="s">
        <v>60</v>
      </c>
      <c r="BF3" t="s">
        <v>366</v>
      </c>
      <c r="BG3" t="s">
        <v>186</v>
      </c>
      <c r="BH3" t="s">
        <v>32</v>
      </c>
      <c r="BI3" t="s">
        <v>40</v>
      </c>
      <c r="BJ3" t="s">
        <v>228</v>
      </c>
      <c r="BK3" t="s">
        <v>54</v>
      </c>
      <c r="BL3" t="s">
        <v>388</v>
      </c>
      <c r="BM3" t="s">
        <v>390</v>
      </c>
      <c r="BN3" t="s">
        <v>393</v>
      </c>
      <c r="BO3" t="s">
        <v>56</v>
      </c>
      <c r="BP3" t="s">
        <v>424</v>
      </c>
      <c r="BQ3" t="s">
        <v>428</v>
      </c>
      <c r="BR3" t="s">
        <v>399</v>
      </c>
      <c r="BS3" t="s">
        <v>407</v>
      </c>
      <c r="BT3" t="s">
        <v>426</v>
      </c>
      <c r="BU3" t="s">
        <v>58</v>
      </c>
      <c r="BV3" t="s">
        <v>438</v>
      </c>
      <c r="BW3" t="s">
        <v>48</v>
      </c>
    </row>
    <row r="4" spans="1:75" x14ac:dyDescent="0.25">
      <c r="A4" s="5" t="s">
        <v>27</v>
      </c>
      <c r="B4" s="5" t="s">
        <v>38</v>
      </c>
      <c r="C4" s="5" t="s">
        <v>27</v>
      </c>
      <c r="D4" s="5" t="s">
        <v>27</v>
      </c>
      <c r="E4" s="5" t="s">
        <v>27</v>
      </c>
      <c r="F4" s="5" t="s">
        <v>26</v>
      </c>
      <c r="G4" s="5" t="s">
        <v>27</v>
      </c>
      <c r="H4" s="5" t="s">
        <v>27</v>
      </c>
      <c r="I4" s="5" t="s">
        <v>27</v>
      </c>
      <c r="J4" s="5" t="s">
        <v>49</v>
      </c>
      <c r="K4" s="5" t="s">
        <v>49</v>
      </c>
      <c r="L4" s="5" t="s">
        <v>27</v>
      </c>
      <c r="M4" s="5" t="s">
        <v>26</v>
      </c>
      <c r="N4" s="5" t="s">
        <v>26</v>
      </c>
      <c r="O4" s="5" t="s">
        <v>27</v>
      </c>
      <c r="P4" s="5" t="s">
        <v>27</v>
      </c>
      <c r="Q4" s="5" t="s">
        <v>27</v>
      </c>
      <c r="R4" s="5" t="s">
        <v>27</v>
      </c>
      <c r="S4" s="5" t="s">
        <v>26</v>
      </c>
      <c r="T4" s="5" t="s">
        <v>27</v>
      </c>
      <c r="U4" s="5" t="s">
        <v>27</v>
      </c>
      <c r="V4" s="5" t="s">
        <v>27</v>
      </c>
      <c r="W4" s="5" t="s">
        <v>49</v>
      </c>
      <c r="X4" s="5" t="s">
        <v>27</v>
      </c>
      <c r="Y4" s="5" t="s">
        <v>27</v>
      </c>
      <c r="Z4" s="5" t="s">
        <v>27</v>
      </c>
      <c r="AA4" s="5" t="s">
        <v>27</v>
      </c>
      <c r="AB4" s="5" t="s">
        <v>26</v>
      </c>
      <c r="AC4" s="5" t="s">
        <v>27</v>
      </c>
      <c r="AD4" s="5" t="s">
        <v>49</v>
      </c>
      <c r="AE4" s="5" t="s">
        <v>26</v>
      </c>
      <c r="AF4" s="5" t="s">
        <v>49</v>
      </c>
      <c r="AG4" s="5" t="s">
        <v>26</v>
      </c>
      <c r="AH4" s="5" t="s">
        <v>27</v>
      </c>
      <c r="AI4" s="5" t="s">
        <v>27</v>
      </c>
      <c r="AJ4" s="5" t="s">
        <v>27</v>
      </c>
      <c r="AK4" s="5" t="s">
        <v>133</v>
      </c>
      <c r="AL4" s="5" t="s">
        <v>27</v>
      </c>
      <c r="AM4" s="5" t="s">
        <v>27</v>
      </c>
      <c r="AN4" s="5" t="s">
        <v>26</v>
      </c>
      <c r="AO4" s="5" t="s">
        <v>133</v>
      </c>
      <c r="AP4" s="5" t="s">
        <v>26</v>
      </c>
      <c r="AQ4" s="5" t="s">
        <v>26</v>
      </c>
      <c r="AR4" s="5" t="s">
        <v>26</v>
      </c>
      <c r="AS4" t="s">
        <v>38</v>
      </c>
      <c r="AT4" t="s">
        <v>26</v>
      </c>
      <c r="AU4" t="s">
        <v>38</v>
      </c>
      <c r="AV4" t="s">
        <v>27</v>
      </c>
      <c r="AW4" t="s">
        <v>27</v>
      </c>
      <c r="AX4" t="s">
        <v>27</v>
      </c>
      <c r="AY4" t="s">
        <v>27</v>
      </c>
      <c r="AZ4" t="s">
        <v>27</v>
      </c>
      <c r="BA4" t="s">
        <v>27</v>
      </c>
      <c r="BB4" t="s">
        <v>38</v>
      </c>
      <c r="BC4" t="s">
        <v>133</v>
      </c>
      <c r="BD4" t="s">
        <v>27</v>
      </c>
      <c r="BE4" t="s">
        <v>27</v>
      </c>
      <c r="BF4" t="s">
        <v>26</v>
      </c>
      <c r="BG4" t="s">
        <v>27</v>
      </c>
      <c r="BH4" t="s">
        <v>27</v>
      </c>
      <c r="BI4" t="s">
        <v>27</v>
      </c>
      <c r="BJ4" t="s">
        <v>38</v>
      </c>
      <c r="BK4" t="s">
        <v>27</v>
      </c>
      <c r="BL4" t="s">
        <v>26</v>
      </c>
      <c r="BM4" t="s">
        <v>27</v>
      </c>
      <c r="BN4" t="s">
        <v>27</v>
      </c>
      <c r="BO4" t="s">
        <v>27</v>
      </c>
      <c r="BP4" t="s">
        <v>27</v>
      </c>
      <c r="BQ4" t="s">
        <v>27</v>
      </c>
      <c r="BR4" t="s">
        <v>27</v>
      </c>
      <c r="BS4" t="s">
        <v>27</v>
      </c>
      <c r="BT4" t="s">
        <v>133</v>
      </c>
      <c r="BU4" t="s">
        <v>27</v>
      </c>
      <c r="BV4" t="s">
        <v>133</v>
      </c>
      <c r="BW4" t="s">
        <v>49</v>
      </c>
    </row>
    <row r="5" spans="1:75" x14ac:dyDescent="0.25">
      <c r="A5" s="5" t="s">
        <v>440</v>
      </c>
      <c r="B5" s="5" t="s">
        <v>27</v>
      </c>
      <c r="C5" s="5" t="s">
        <v>440</v>
      </c>
      <c r="D5" s="5" t="s">
        <v>440</v>
      </c>
      <c r="E5" s="5" t="s">
        <v>440</v>
      </c>
      <c r="F5" s="5" t="s">
        <v>27</v>
      </c>
      <c r="G5" s="5" t="s">
        <v>440</v>
      </c>
      <c r="H5" s="5" t="s">
        <v>440</v>
      </c>
      <c r="I5" s="5" t="s">
        <v>440</v>
      </c>
      <c r="J5" s="5" t="s">
        <v>27</v>
      </c>
      <c r="K5" s="5" t="s">
        <v>27</v>
      </c>
      <c r="L5" s="5" t="s">
        <v>440</v>
      </c>
      <c r="M5" s="5" t="s">
        <v>27</v>
      </c>
      <c r="N5" s="5" t="s">
        <v>27</v>
      </c>
      <c r="O5" s="5" t="s">
        <v>440</v>
      </c>
      <c r="P5" s="5" t="s">
        <v>440</v>
      </c>
      <c r="Q5" s="5" t="s">
        <v>440</v>
      </c>
      <c r="R5" s="5" t="s">
        <v>440</v>
      </c>
      <c r="S5" s="5" t="s">
        <v>27</v>
      </c>
      <c r="T5" s="5" t="s">
        <v>440</v>
      </c>
      <c r="U5" s="5" t="s">
        <v>440</v>
      </c>
      <c r="V5" s="5" t="s">
        <v>440</v>
      </c>
      <c r="W5" s="5" t="s">
        <v>27</v>
      </c>
      <c r="X5" s="5" t="s">
        <v>440</v>
      </c>
      <c r="Y5" s="5" t="s">
        <v>440</v>
      </c>
      <c r="Z5" s="5" t="s">
        <v>440</v>
      </c>
      <c r="AA5" s="5" t="s">
        <v>440</v>
      </c>
      <c r="AB5" s="5" t="s">
        <v>27</v>
      </c>
      <c r="AC5" s="5" t="s">
        <v>440</v>
      </c>
      <c r="AD5" s="5" t="s">
        <v>27</v>
      </c>
      <c r="AE5" s="5" t="s">
        <v>27</v>
      </c>
      <c r="AF5" s="5" t="s">
        <v>27</v>
      </c>
      <c r="AG5" s="5" t="s">
        <v>27</v>
      </c>
      <c r="AH5" s="5" t="s">
        <v>440</v>
      </c>
      <c r="AI5" s="5" t="s">
        <v>440</v>
      </c>
      <c r="AJ5" s="5" t="s">
        <v>440</v>
      </c>
      <c r="AK5" s="5" t="s">
        <v>27</v>
      </c>
      <c r="AL5" s="5" t="s">
        <v>440</v>
      </c>
      <c r="AM5" s="5" t="s">
        <v>440</v>
      </c>
      <c r="AN5" s="5" t="s">
        <v>27</v>
      </c>
      <c r="AO5" s="5" t="s">
        <v>27</v>
      </c>
      <c r="AP5" s="5" t="s">
        <v>27</v>
      </c>
      <c r="AQ5" s="5" t="s">
        <v>27</v>
      </c>
      <c r="AR5" s="5" t="s">
        <v>27</v>
      </c>
      <c r="AS5" t="s">
        <v>27</v>
      </c>
      <c r="AT5" t="s">
        <v>27</v>
      </c>
      <c r="AU5" t="s">
        <v>27</v>
      </c>
      <c r="AV5" t="s">
        <v>440</v>
      </c>
      <c r="AW5" t="s">
        <v>440</v>
      </c>
      <c r="AX5" t="s">
        <v>440</v>
      </c>
      <c r="AY5" t="s">
        <v>440</v>
      </c>
      <c r="AZ5" t="s">
        <v>440</v>
      </c>
      <c r="BA5" t="s">
        <v>440</v>
      </c>
      <c r="BB5" t="s">
        <v>27</v>
      </c>
      <c r="BC5" t="s">
        <v>27</v>
      </c>
      <c r="BD5" t="s">
        <v>440</v>
      </c>
      <c r="BE5" t="s">
        <v>440</v>
      </c>
      <c r="BF5" t="s">
        <v>27</v>
      </c>
      <c r="BG5" t="s">
        <v>440</v>
      </c>
      <c r="BH5" t="s">
        <v>440</v>
      </c>
      <c r="BI5" t="s">
        <v>440</v>
      </c>
      <c r="BJ5" t="s">
        <v>27</v>
      </c>
      <c r="BK5" t="s">
        <v>440</v>
      </c>
      <c r="BL5" t="s">
        <v>27</v>
      </c>
      <c r="BM5" t="s">
        <v>440</v>
      </c>
      <c r="BN5" t="s">
        <v>440</v>
      </c>
      <c r="BO5" t="s">
        <v>440</v>
      </c>
      <c r="BP5" t="s">
        <v>440</v>
      </c>
      <c r="BQ5" t="s">
        <v>440</v>
      </c>
      <c r="BR5" t="s">
        <v>27</v>
      </c>
      <c r="BS5" t="s">
        <v>440</v>
      </c>
      <c r="BT5" t="s">
        <v>27</v>
      </c>
      <c r="BU5" t="s">
        <v>440</v>
      </c>
      <c r="BV5" t="s">
        <v>27</v>
      </c>
      <c r="BW5" t="s">
        <v>27</v>
      </c>
    </row>
    <row r="6" spans="1:75" x14ac:dyDescent="0.25">
      <c r="A6" s="5" t="s">
        <v>159</v>
      </c>
      <c r="B6" s="5" t="s">
        <v>78</v>
      </c>
      <c r="C6" s="5" t="s">
        <v>100</v>
      </c>
      <c r="D6" s="5" t="s">
        <v>100</v>
      </c>
      <c r="E6" s="5" t="s">
        <v>100</v>
      </c>
      <c r="F6" s="5" t="s">
        <v>28</v>
      </c>
      <c r="G6" s="5" t="s">
        <v>100</v>
      </c>
      <c r="H6" s="5" t="s">
        <v>100</v>
      </c>
      <c r="I6" s="5" t="s">
        <v>146</v>
      </c>
      <c r="J6" s="5" t="s">
        <v>125</v>
      </c>
      <c r="K6" s="5" t="s">
        <v>127</v>
      </c>
      <c r="L6" s="5" t="s">
        <v>201</v>
      </c>
      <c r="M6" s="5" t="s">
        <v>212</v>
      </c>
      <c r="N6" s="5" t="s">
        <v>91</v>
      </c>
      <c r="O6" s="5" t="s">
        <v>153</v>
      </c>
      <c r="P6" s="5" t="s">
        <v>225</v>
      </c>
      <c r="Q6" s="5" t="s">
        <v>35</v>
      </c>
      <c r="R6" s="5" t="s">
        <v>162</v>
      </c>
      <c r="S6" s="5" t="s">
        <v>174</v>
      </c>
      <c r="T6" s="5" t="s">
        <v>204</v>
      </c>
      <c r="U6" s="5" t="s">
        <v>129</v>
      </c>
      <c r="V6" s="5" t="s">
        <v>65</v>
      </c>
      <c r="W6" s="5" t="s">
        <v>219</v>
      </c>
      <c r="X6" s="5" t="s">
        <v>245</v>
      </c>
      <c r="Y6" s="5" t="s">
        <v>245</v>
      </c>
      <c r="Z6" s="5" t="s">
        <v>206</v>
      </c>
      <c r="AA6" s="5" t="s">
        <v>240</v>
      </c>
      <c r="AB6" s="5" t="s">
        <v>174</v>
      </c>
      <c r="AC6" s="5" t="s">
        <v>273</v>
      </c>
      <c r="AD6" s="5" t="s">
        <v>278</v>
      </c>
      <c r="AE6" s="5" t="s">
        <v>112</v>
      </c>
      <c r="AF6" s="5" t="s">
        <v>194</v>
      </c>
      <c r="AG6" s="5" t="s">
        <v>253</v>
      </c>
      <c r="AH6" s="5" t="s">
        <v>46</v>
      </c>
      <c r="AI6" s="5" t="s">
        <v>83</v>
      </c>
      <c r="AJ6" s="5" t="s">
        <v>106</v>
      </c>
      <c r="AK6" s="5" t="s">
        <v>134</v>
      </c>
      <c r="AL6" s="5" t="s">
        <v>258</v>
      </c>
      <c r="AM6" s="5" t="s">
        <v>283</v>
      </c>
      <c r="AN6" s="5" t="s">
        <v>287</v>
      </c>
      <c r="AO6" s="5" t="s">
        <v>314</v>
      </c>
      <c r="AP6" s="5" t="s">
        <v>290</v>
      </c>
      <c r="AQ6" s="5" t="s">
        <v>174</v>
      </c>
      <c r="AR6" s="5" t="s">
        <v>116</v>
      </c>
      <c r="AS6" t="s">
        <v>307</v>
      </c>
      <c r="AT6" t="s">
        <v>114</v>
      </c>
      <c r="AU6" t="s">
        <v>319</v>
      </c>
      <c r="AV6" t="s">
        <v>265</v>
      </c>
      <c r="AW6" t="s">
        <v>333</v>
      </c>
      <c r="AX6" t="s">
        <v>336</v>
      </c>
      <c r="AY6" t="s">
        <v>53</v>
      </c>
      <c r="AZ6" t="s">
        <v>344</v>
      </c>
      <c r="BA6" t="s">
        <v>349</v>
      </c>
      <c r="BB6" t="s">
        <v>357</v>
      </c>
      <c r="BC6" t="s">
        <v>285</v>
      </c>
      <c r="BD6" t="s">
        <v>227</v>
      </c>
      <c r="BE6" t="s">
        <v>61</v>
      </c>
      <c r="BF6" t="s">
        <v>174</v>
      </c>
      <c r="BG6" t="s">
        <v>187</v>
      </c>
      <c r="BH6" t="s">
        <v>33</v>
      </c>
      <c r="BI6" t="s">
        <v>41</v>
      </c>
      <c r="BJ6" t="s">
        <v>229</v>
      </c>
      <c r="BK6" t="s">
        <v>55</v>
      </c>
      <c r="BL6" t="s">
        <v>389</v>
      </c>
      <c r="BM6" t="s">
        <v>61</v>
      </c>
      <c r="BN6" t="s">
        <v>394</v>
      </c>
      <c r="BO6" t="s">
        <v>57</v>
      </c>
      <c r="BP6" t="s">
        <v>425</v>
      </c>
      <c r="BQ6" t="s">
        <v>429</v>
      </c>
      <c r="BR6" t="s">
        <v>400</v>
      </c>
      <c r="BS6" t="s">
        <v>333</v>
      </c>
      <c r="BT6" t="s">
        <v>427</v>
      </c>
      <c r="BU6" t="s">
        <v>59</v>
      </c>
      <c r="BV6" t="s">
        <v>439</v>
      </c>
      <c r="BW6" t="s">
        <v>50</v>
      </c>
    </row>
    <row r="7" spans="1:75" x14ac:dyDescent="0.25">
      <c r="A7" s="5" t="s">
        <v>154</v>
      </c>
      <c r="B7" s="5" t="s">
        <v>66</v>
      </c>
      <c r="C7" s="5" t="s">
        <v>92</v>
      </c>
      <c r="D7" s="5" t="s">
        <v>92</v>
      </c>
      <c r="E7" s="5" t="s">
        <v>92</v>
      </c>
      <c r="F7" s="5" t="s">
        <v>135</v>
      </c>
      <c r="G7" s="5" t="s">
        <v>182</v>
      </c>
      <c r="H7" s="5" t="s">
        <v>182</v>
      </c>
      <c r="I7" s="5" t="s">
        <v>141</v>
      </c>
      <c r="J7" s="5" t="s">
        <v>120</v>
      </c>
      <c r="K7" s="5" t="s">
        <v>120</v>
      </c>
      <c r="L7" s="5" t="s">
        <v>195</v>
      </c>
      <c r="M7" s="5" t="s">
        <v>207</v>
      </c>
      <c r="N7" s="5" t="s">
        <v>84</v>
      </c>
      <c r="O7" s="5" t="s">
        <v>147</v>
      </c>
      <c r="P7" s="5" t="s">
        <v>220</v>
      </c>
      <c r="Q7" s="5" t="s">
        <v>163</v>
      </c>
      <c r="R7" s="5" t="s">
        <v>160</v>
      </c>
      <c r="S7" s="5" t="s">
        <v>168</v>
      </c>
      <c r="T7" s="5" t="s">
        <v>202</v>
      </c>
      <c r="U7" s="5" t="s">
        <v>120</v>
      </c>
      <c r="V7" s="5" t="s">
        <v>230</v>
      </c>
      <c r="W7" s="5" t="s">
        <v>215</v>
      </c>
      <c r="X7" s="5" t="s">
        <v>241</v>
      </c>
      <c r="Y7" s="5" t="s">
        <v>259</v>
      </c>
      <c r="Z7" s="5" t="s">
        <v>202</v>
      </c>
      <c r="AA7" s="5" t="s">
        <v>235</v>
      </c>
      <c r="AB7" s="5" t="s">
        <v>175</v>
      </c>
      <c r="AC7" s="5" t="s">
        <v>266</v>
      </c>
      <c r="AD7" s="5" t="s">
        <v>274</v>
      </c>
      <c r="AE7" s="5" t="s">
        <v>107</v>
      </c>
      <c r="AF7" s="5" t="s">
        <v>188</v>
      </c>
      <c r="AG7" s="5" t="s">
        <v>246</v>
      </c>
      <c r="AH7" s="5" t="s">
        <v>42</v>
      </c>
      <c r="AI7" s="5" t="s">
        <v>79</v>
      </c>
      <c r="AJ7" s="5" t="s">
        <v>101</v>
      </c>
      <c r="AK7" s="5" t="s">
        <v>130</v>
      </c>
      <c r="AL7" s="5" t="s">
        <v>254</v>
      </c>
      <c r="AM7" s="5" t="s">
        <v>279</v>
      </c>
      <c r="AN7" s="5" t="s">
        <v>440</v>
      </c>
      <c r="AO7" s="5" t="s">
        <v>308</v>
      </c>
      <c r="AP7" s="5" t="s">
        <v>288</v>
      </c>
      <c r="AQ7" s="5" t="s">
        <v>291</v>
      </c>
      <c r="AR7" s="5" t="s">
        <v>295</v>
      </c>
      <c r="AS7" t="s">
        <v>299</v>
      </c>
      <c r="AT7" t="s">
        <v>295</v>
      </c>
      <c r="AU7" t="s">
        <v>315</v>
      </c>
      <c r="AV7" t="s">
        <v>241</v>
      </c>
      <c r="AW7" t="s">
        <v>322</v>
      </c>
      <c r="AX7" t="s">
        <v>241</v>
      </c>
      <c r="AY7" t="s">
        <v>337</v>
      </c>
      <c r="AZ7" t="s">
        <v>340</v>
      </c>
      <c r="BA7" t="s">
        <v>345</v>
      </c>
      <c r="BB7" t="s">
        <v>350</v>
      </c>
      <c r="BC7" t="s">
        <v>358</v>
      </c>
      <c r="BD7" t="s">
        <v>362</v>
      </c>
      <c r="BE7" t="s">
        <v>364</v>
      </c>
      <c r="BF7" t="s">
        <v>235</v>
      </c>
      <c r="BG7" t="s">
        <v>367</v>
      </c>
      <c r="BH7" t="s">
        <v>29</v>
      </c>
      <c r="BI7" t="s">
        <v>36</v>
      </c>
      <c r="BJ7" t="s">
        <v>370</v>
      </c>
      <c r="BK7" t="s">
        <v>373</v>
      </c>
      <c r="BL7" t="s">
        <v>381</v>
      </c>
      <c r="BM7" t="s">
        <v>364</v>
      </c>
      <c r="BN7" t="s">
        <v>350</v>
      </c>
      <c r="BO7" t="s">
        <v>413</v>
      </c>
      <c r="BP7" t="s">
        <v>421</v>
      </c>
      <c r="BQ7" t="s">
        <v>421</v>
      </c>
      <c r="BR7" t="s">
        <v>395</v>
      </c>
      <c r="BS7" t="s">
        <v>401</v>
      </c>
      <c r="BT7" t="s">
        <v>430</v>
      </c>
      <c r="BU7" t="s">
        <v>408</v>
      </c>
      <c r="BV7" t="s">
        <v>435</v>
      </c>
      <c r="BW7" t="s">
        <v>408</v>
      </c>
    </row>
    <row r="8" spans="1:75" x14ac:dyDescent="0.25">
      <c r="A8" s="5" t="s">
        <v>155</v>
      </c>
      <c r="B8" s="5" t="s">
        <v>67</v>
      </c>
      <c r="C8" s="5" t="s">
        <v>93</v>
      </c>
      <c r="D8" s="5" t="s">
        <v>93</v>
      </c>
      <c r="E8" s="5" t="s">
        <v>93</v>
      </c>
      <c r="F8" s="5" t="s">
        <v>136</v>
      </c>
      <c r="G8" s="5" t="s">
        <v>94</v>
      </c>
      <c r="H8" s="5" t="s">
        <v>94</v>
      </c>
      <c r="I8" s="5" t="s">
        <v>440</v>
      </c>
      <c r="J8" s="5" t="s">
        <v>440</v>
      </c>
      <c r="K8" s="5" t="s">
        <v>440</v>
      </c>
      <c r="L8" s="5" t="s">
        <v>440</v>
      </c>
      <c r="M8" s="5" t="s">
        <v>208</v>
      </c>
      <c r="N8" s="5" t="s">
        <v>85</v>
      </c>
      <c r="O8" s="5" t="s">
        <v>440</v>
      </c>
      <c r="P8" s="5" t="s">
        <v>440</v>
      </c>
      <c r="Q8" s="5" t="s">
        <v>440</v>
      </c>
      <c r="R8" s="5" t="s">
        <v>440</v>
      </c>
      <c r="S8" s="5" t="s">
        <v>169</v>
      </c>
      <c r="T8" s="5" t="s">
        <v>85</v>
      </c>
      <c r="U8" s="5" t="s">
        <v>440</v>
      </c>
      <c r="V8" s="5" t="s">
        <v>440</v>
      </c>
      <c r="W8" s="5" t="s">
        <v>440</v>
      </c>
      <c r="X8" s="5" t="s">
        <v>440</v>
      </c>
      <c r="Y8" s="5" t="s">
        <v>440</v>
      </c>
      <c r="Z8" s="5" t="s">
        <v>85</v>
      </c>
      <c r="AA8" s="5" t="s">
        <v>440</v>
      </c>
      <c r="AB8" s="5" t="s">
        <v>440</v>
      </c>
      <c r="AC8" s="5" t="s">
        <v>440</v>
      </c>
      <c r="AD8" s="5" t="s">
        <v>440</v>
      </c>
      <c r="AE8" s="5" t="s">
        <v>440</v>
      </c>
      <c r="AF8" s="5" t="s">
        <v>440</v>
      </c>
      <c r="AG8" s="5" t="s">
        <v>247</v>
      </c>
      <c r="AH8" s="5" t="s">
        <v>440</v>
      </c>
      <c r="AI8" s="5" t="s">
        <v>440</v>
      </c>
      <c r="AJ8" s="5" t="s">
        <v>440</v>
      </c>
      <c r="AK8" s="5" t="s">
        <v>440</v>
      </c>
      <c r="AL8" s="5" t="s">
        <v>440</v>
      </c>
      <c r="AM8" s="5" t="s">
        <v>440</v>
      </c>
      <c r="AN8" s="5" t="s">
        <v>440</v>
      </c>
      <c r="AO8" s="5" t="s">
        <v>309</v>
      </c>
      <c r="AP8" s="5" t="s">
        <v>440</v>
      </c>
      <c r="AQ8" s="5" t="s">
        <v>440</v>
      </c>
      <c r="AR8" s="5" t="s">
        <v>296</v>
      </c>
      <c r="AS8" t="s">
        <v>440</v>
      </c>
      <c r="AT8" t="s">
        <v>296</v>
      </c>
      <c r="AU8" t="s">
        <v>440</v>
      </c>
      <c r="AV8" t="s">
        <v>440</v>
      </c>
      <c r="AW8" t="s">
        <v>323</v>
      </c>
      <c r="AX8" t="s">
        <v>440</v>
      </c>
      <c r="AY8" t="s">
        <v>338</v>
      </c>
      <c r="AZ8" t="s">
        <v>440</v>
      </c>
      <c r="BA8" t="s">
        <v>440</v>
      </c>
      <c r="BB8" t="s">
        <v>351</v>
      </c>
      <c r="BC8" t="s">
        <v>440</v>
      </c>
      <c r="BD8" t="s">
        <v>363</v>
      </c>
      <c r="BE8" t="s">
        <v>440</v>
      </c>
      <c r="BF8" t="s">
        <v>440</v>
      </c>
      <c r="BG8" t="s">
        <v>440</v>
      </c>
      <c r="BH8" t="s">
        <v>440</v>
      </c>
      <c r="BI8" t="s">
        <v>440</v>
      </c>
      <c r="BJ8" t="s">
        <v>440</v>
      </c>
      <c r="BK8" t="s">
        <v>440</v>
      </c>
      <c r="BL8" t="s">
        <v>440</v>
      </c>
      <c r="BM8" t="s">
        <v>440</v>
      </c>
      <c r="BN8" t="s">
        <v>391</v>
      </c>
      <c r="BO8" t="s">
        <v>440</v>
      </c>
      <c r="BP8" t="s">
        <v>422</v>
      </c>
      <c r="BQ8" t="s">
        <v>422</v>
      </c>
      <c r="BR8" t="s">
        <v>396</v>
      </c>
      <c r="BS8" t="s">
        <v>402</v>
      </c>
      <c r="BT8" t="s">
        <v>440</v>
      </c>
      <c r="BU8" t="s">
        <v>409</v>
      </c>
      <c r="BV8" t="s">
        <v>440</v>
      </c>
      <c r="BW8" t="s">
        <v>409</v>
      </c>
    </row>
    <row r="9" spans="1:75" x14ac:dyDescent="0.25">
      <c r="A9" s="5" t="s">
        <v>156</v>
      </c>
      <c r="B9" s="5" t="s">
        <v>68</v>
      </c>
      <c r="C9" s="5" t="s">
        <v>94</v>
      </c>
      <c r="D9" s="5" t="s">
        <v>94</v>
      </c>
      <c r="E9" s="5" t="s">
        <v>94</v>
      </c>
      <c r="F9" s="5" t="s">
        <v>137</v>
      </c>
      <c r="G9" s="5" t="s">
        <v>95</v>
      </c>
      <c r="H9" s="5" t="s">
        <v>95</v>
      </c>
      <c r="I9" s="5" t="s">
        <v>142</v>
      </c>
      <c r="J9" s="5" t="s">
        <v>121</v>
      </c>
      <c r="K9" s="5" t="s">
        <v>121</v>
      </c>
      <c r="L9" s="5" t="s">
        <v>196</v>
      </c>
      <c r="M9" s="5" t="s">
        <v>209</v>
      </c>
      <c r="N9" s="5" t="s">
        <v>86</v>
      </c>
      <c r="O9" s="5" t="s">
        <v>148</v>
      </c>
      <c r="P9" s="5" t="s">
        <v>221</v>
      </c>
      <c r="Q9" s="5" t="s">
        <v>164</v>
      </c>
      <c r="R9" s="5" t="s">
        <v>213</v>
      </c>
      <c r="S9" s="5" t="s">
        <v>170</v>
      </c>
      <c r="T9" s="5" t="s">
        <v>86</v>
      </c>
      <c r="U9" s="5" t="s">
        <v>121</v>
      </c>
      <c r="V9" s="5" t="s">
        <v>231</v>
      </c>
      <c r="W9" s="5" t="s">
        <v>216</v>
      </c>
      <c r="X9" s="5" t="s">
        <v>242</v>
      </c>
      <c r="Y9" s="5" t="s">
        <v>260</v>
      </c>
      <c r="Z9" s="5" t="s">
        <v>86</v>
      </c>
      <c r="AA9" s="5" t="s">
        <v>236</v>
      </c>
      <c r="AB9" s="5" t="s">
        <v>176</v>
      </c>
      <c r="AC9" s="5" t="s">
        <v>267</v>
      </c>
      <c r="AD9" s="5" t="s">
        <v>275</v>
      </c>
      <c r="AE9" s="5" t="s">
        <v>108</v>
      </c>
      <c r="AF9" s="5" t="s">
        <v>189</v>
      </c>
      <c r="AG9" s="5" t="s">
        <v>248</v>
      </c>
      <c r="AH9" s="5" t="s">
        <v>43</v>
      </c>
      <c r="AI9" s="5" t="s">
        <v>80</v>
      </c>
      <c r="AJ9" s="5" t="s">
        <v>102</v>
      </c>
      <c r="AK9" s="5" t="s">
        <v>131</v>
      </c>
      <c r="AL9" s="5" t="s">
        <v>255</v>
      </c>
      <c r="AM9" s="5" t="s">
        <v>280</v>
      </c>
      <c r="AN9" s="5" t="s">
        <v>440</v>
      </c>
      <c r="AO9" s="5" t="s">
        <v>310</v>
      </c>
      <c r="AP9" s="5" t="s">
        <v>289</v>
      </c>
      <c r="AQ9" s="5" t="s">
        <v>292</v>
      </c>
      <c r="AR9" s="5" t="s">
        <v>297</v>
      </c>
      <c r="AS9" t="s">
        <v>300</v>
      </c>
      <c r="AT9" t="s">
        <v>297</v>
      </c>
      <c r="AU9" t="s">
        <v>316</v>
      </c>
      <c r="AV9" t="s">
        <v>320</v>
      </c>
      <c r="AW9" t="s">
        <v>324</v>
      </c>
      <c r="AX9" t="s">
        <v>334</v>
      </c>
      <c r="AY9" t="s">
        <v>324</v>
      </c>
      <c r="AZ9" t="s">
        <v>341</v>
      </c>
      <c r="BA9" t="s">
        <v>346</v>
      </c>
      <c r="BB9" t="s">
        <v>352</v>
      </c>
      <c r="BC9" t="s">
        <v>359</v>
      </c>
      <c r="BD9" t="s">
        <v>117</v>
      </c>
      <c r="BE9" t="s">
        <v>365</v>
      </c>
      <c r="BF9" t="s">
        <v>236</v>
      </c>
      <c r="BG9" t="s">
        <v>368</v>
      </c>
      <c r="BH9" t="s">
        <v>30</v>
      </c>
      <c r="BI9" t="s">
        <v>37</v>
      </c>
      <c r="BJ9" t="s">
        <v>371</v>
      </c>
      <c r="BK9" t="s">
        <v>374</v>
      </c>
      <c r="BL9" t="s">
        <v>382</v>
      </c>
      <c r="BM9" t="s">
        <v>365</v>
      </c>
      <c r="BN9" t="s">
        <v>392</v>
      </c>
      <c r="BO9" t="s">
        <v>414</v>
      </c>
      <c r="BP9" t="s">
        <v>423</v>
      </c>
      <c r="BQ9" t="s">
        <v>423</v>
      </c>
      <c r="BR9" t="s">
        <v>397</v>
      </c>
      <c r="BS9" t="s">
        <v>403</v>
      </c>
      <c r="BT9" t="s">
        <v>431</v>
      </c>
      <c r="BU9" t="s">
        <v>410</v>
      </c>
      <c r="BV9" t="s">
        <v>436</v>
      </c>
      <c r="BW9" t="s">
        <v>410</v>
      </c>
    </row>
    <row r="10" spans="1:75" x14ac:dyDescent="0.25">
      <c r="A10" s="5" t="s">
        <v>27</v>
      </c>
      <c r="B10" s="5" t="s">
        <v>69</v>
      </c>
      <c r="C10" s="5" t="s">
        <v>95</v>
      </c>
      <c r="D10" s="5" t="s">
        <v>95</v>
      </c>
      <c r="E10" s="5" t="s">
        <v>95</v>
      </c>
      <c r="F10" s="5" t="s">
        <v>138</v>
      </c>
      <c r="G10" s="5" t="s">
        <v>96</v>
      </c>
      <c r="H10" s="5" t="s">
        <v>96</v>
      </c>
      <c r="I10" s="5" t="s">
        <v>143</v>
      </c>
      <c r="J10" s="5" t="s">
        <v>122</v>
      </c>
      <c r="K10" s="5" t="s">
        <v>122</v>
      </c>
      <c r="L10" s="5" t="s">
        <v>197</v>
      </c>
      <c r="M10" s="5" t="s">
        <v>75</v>
      </c>
      <c r="N10" s="5" t="s">
        <v>87</v>
      </c>
      <c r="O10" s="5" t="s">
        <v>149</v>
      </c>
      <c r="P10" s="5" t="s">
        <v>27</v>
      </c>
      <c r="Q10" s="5" t="s">
        <v>165</v>
      </c>
      <c r="R10" s="5" t="s">
        <v>27</v>
      </c>
      <c r="S10" s="5" t="s">
        <v>171</v>
      </c>
      <c r="T10" s="5" t="s">
        <v>88</v>
      </c>
      <c r="U10" s="5" t="s">
        <v>122</v>
      </c>
      <c r="V10" s="5" t="s">
        <v>232</v>
      </c>
      <c r="W10" s="5" t="s">
        <v>38</v>
      </c>
      <c r="X10" s="5" t="s">
        <v>440</v>
      </c>
      <c r="Y10" s="5" t="s">
        <v>261</v>
      </c>
      <c r="Z10" s="5" t="s">
        <v>88</v>
      </c>
      <c r="AA10" s="5" t="s">
        <v>237</v>
      </c>
      <c r="AB10" s="5" t="s">
        <v>177</v>
      </c>
      <c r="AC10" s="5" t="s">
        <v>24</v>
      </c>
      <c r="AD10" s="5" t="s">
        <v>27</v>
      </c>
      <c r="AE10" s="5" t="s">
        <v>109</v>
      </c>
      <c r="AF10" s="5" t="s">
        <v>190</v>
      </c>
      <c r="AG10" s="5" t="s">
        <v>249</v>
      </c>
      <c r="AH10" s="5" t="s">
        <v>27</v>
      </c>
      <c r="AI10" s="5" t="s">
        <v>62</v>
      </c>
      <c r="AJ10" s="5" t="s">
        <v>103</v>
      </c>
      <c r="AK10" s="5" t="s">
        <v>74</v>
      </c>
      <c r="AL10" s="5" t="s">
        <v>27</v>
      </c>
      <c r="AM10" s="5" t="s">
        <v>133</v>
      </c>
      <c r="AN10" s="5" t="s">
        <v>440</v>
      </c>
      <c r="AO10" s="5" t="s">
        <v>49</v>
      </c>
      <c r="AP10" s="5" t="s">
        <v>26</v>
      </c>
      <c r="AQ10" s="5" t="s">
        <v>24</v>
      </c>
      <c r="AR10" s="5" t="s">
        <v>24</v>
      </c>
      <c r="AS10" t="s">
        <v>301</v>
      </c>
      <c r="AT10" t="s">
        <v>24</v>
      </c>
      <c r="AU10" t="s">
        <v>75</v>
      </c>
      <c r="AV10" t="s">
        <v>27</v>
      </c>
      <c r="AW10" t="s">
        <v>325</v>
      </c>
      <c r="AX10" t="s">
        <v>27</v>
      </c>
      <c r="AY10" t="s">
        <v>325</v>
      </c>
      <c r="AZ10" t="s">
        <v>190</v>
      </c>
      <c r="BA10" t="s">
        <v>27</v>
      </c>
      <c r="BB10" t="s">
        <v>353</v>
      </c>
      <c r="BC10" t="s">
        <v>360</v>
      </c>
      <c r="BD10" t="s">
        <v>118</v>
      </c>
      <c r="BE10" t="s">
        <v>27</v>
      </c>
      <c r="BF10" t="s">
        <v>237</v>
      </c>
      <c r="BG10" t="s">
        <v>24</v>
      </c>
      <c r="BH10" t="s">
        <v>27</v>
      </c>
      <c r="BI10" t="s">
        <v>38</v>
      </c>
      <c r="BJ10" t="s">
        <v>24</v>
      </c>
      <c r="BK10" t="s">
        <v>375</v>
      </c>
      <c r="BL10" t="s">
        <v>383</v>
      </c>
      <c r="BM10" t="s">
        <v>27</v>
      </c>
      <c r="BN10" t="s">
        <v>353</v>
      </c>
      <c r="BO10" t="s">
        <v>415</v>
      </c>
      <c r="BP10" t="s">
        <v>353</v>
      </c>
      <c r="BQ10" t="s">
        <v>353</v>
      </c>
      <c r="BR10" t="s">
        <v>27</v>
      </c>
      <c r="BS10" t="s">
        <v>404</v>
      </c>
      <c r="BT10" t="s">
        <v>432</v>
      </c>
      <c r="BU10" t="s">
        <v>411</v>
      </c>
      <c r="BV10" t="s">
        <v>27</v>
      </c>
      <c r="BW10" t="s">
        <v>411</v>
      </c>
    </row>
    <row r="11" spans="1:75" x14ac:dyDescent="0.25">
      <c r="A11" s="5" t="s">
        <v>440</v>
      </c>
      <c r="B11" s="5" t="s">
        <v>70</v>
      </c>
      <c r="C11" s="5" t="s">
        <v>96</v>
      </c>
      <c r="D11" s="5" t="s">
        <v>96</v>
      </c>
      <c r="E11" s="5" t="s">
        <v>96</v>
      </c>
      <c r="F11" s="5" t="s">
        <v>139</v>
      </c>
      <c r="G11" s="5" t="s">
        <v>183</v>
      </c>
      <c r="H11" s="5" t="s">
        <v>183</v>
      </c>
      <c r="I11" s="5" t="s">
        <v>27</v>
      </c>
      <c r="J11" s="5" t="s">
        <v>440</v>
      </c>
      <c r="K11" s="5" t="s">
        <v>440</v>
      </c>
      <c r="L11" s="5" t="s">
        <v>198</v>
      </c>
      <c r="M11" s="5" t="s">
        <v>440</v>
      </c>
      <c r="N11" s="5" t="s">
        <v>88</v>
      </c>
      <c r="O11" s="5" t="s">
        <v>150</v>
      </c>
      <c r="P11" s="5" t="s">
        <v>440</v>
      </c>
      <c r="Q11" s="5" t="s">
        <v>440</v>
      </c>
      <c r="R11" s="5" t="s">
        <v>440</v>
      </c>
      <c r="S11" s="5" t="s">
        <v>440</v>
      </c>
      <c r="T11" s="5" t="s">
        <v>440</v>
      </c>
      <c r="U11" s="5" t="s">
        <v>440</v>
      </c>
      <c r="V11" s="5" t="s">
        <v>233</v>
      </c>
      <c r="W11" s="5" t="s">
        <v>27</v>
      </c>
      <c r="X11" s="5" t="s">
        <v>440</v>
      </c>
      <c r="Y11" s="5" t="s">
        <v>24</v>
      </c>
      <c r="Z11" s="5" t="s">
        <v>440</v>
      </c>
      <c r="AA11" s="5" t="s">
        <v>440</v>
      </c>
      <c r="AB11" s="5" t="s">
        <v>178</v>
      </c>
      <c r="AC11" s="5" t="s">
        <v>440</v>
      </c>
      <c r="AD11" s="5" t="s">
        <v>440</v>
      </c>
      <c r="AE11" s="5" t="s">
        <v>75</v>
      </c>
      <c r="AF11" s="5" t="s">
        <v>440</v>
      </c>
      <c r="AG11" s="5" t="s">
        <v>250</v>
      </c>
      <c r="AH11" s="5" t="s">
        <v>440</v>
      </c>
      <c r="AI11" s="5" t="s">
        <v>440</v>
      </c>
      <c r="AJ11" s="5" t="s">
        <v>440</v>
      </c>
      <c r="AK11" s="5" t="s">
        <v>75</v>
      </c>
      <c r="AL11" s="5" t="s">
        <v>27</v>
      </c>
      <c r="AM11" s="5" t="s">
        <v>27</v>
      </c>
      <c r="AN11" s="5" t="s">
        <v>440</v>
      </c>
      <c r="AO11" s="5" t="s">
        <v>27</v>
      </c>
      <c r="AP11" s="5" t="s">
        <v>27</v>
      </c>
      <c r="AQ11" s="5" t="s">
        <v>440</v>
      </c>
      <c r="AR11" s="5" t="s">
        <v>440</v>
      </c>
      <c r="AS11" t="s">
        <v>440</v>
      </c>
      <c r="AT11" t="s">
        <v>440</v>
      </c>
      <c r="AU11" t="s">
        <v>440</v>
      </c>
      <c r="AV11" t="s">
        <v>440</v>
      </c>
      <c r="AW11" t="s">
        <v>326</v>
      </c>
      <c r="AX11" t="s">
        <v>440</v>
      </c>
      <c r="AY11" t="s">
        <v>339</v>
      </c>
      <c r="AZ11" t="s">
        <v>440</v>
      </c>
      <c r="BA11" t="s">
        <v>440</v>
      </c>
      <c r="BB11" t="s">
        <v>440</v>
      </c>
      <c r="BC11" t="s">
        <v>75</v>
      </c>
      <c r="BD11" t="s">
        <v>63</v>
      </c>
      <c r="BE11" t="s">
        <v>440</v>
      </c>
      <c r="BF11" t="s">
        <v>440</v>
      </c>
      <c r="BG11" t="s">
        <v>440</v>
      </c>
      <c r="BH11" t="s">
        <v>440</v>
      </c>
      <c r="BI11" t="s">
        <v>27</v>
      </c>
      <c r="BJ11" t="s">
        <v>440</v>
      </c>
      <c r="BK11" t="s">
        <v>75</v>
      </c>
      <c r="BL11" t="s">
        <v>440</v>
      </c>
      <c r="BM11" t="s">
        <v>440</v>
      </c>
      <c r="BN11" t="s">
        <v>440</v>
      </c>
      <c r="BO11" t="s">
        <v>440</v>
      </c>
      <c r="BP11" t="s">
        <v>440</v>
      </c>
      <c r="BQ11" t="s">
        <v>440</v>
      </c>
      <c r="BR11" t="s">
        <v>440</v>
      </c>
      <c r="BS11" t="s">
        <v>405</v>
      </c>
      <c r="BT11" t="s">
        <v>433</v>
      </c>
      <c r="BU11" t="s">
        <v>440</v>
      </c>
      <c r="BV11" t="s">
        <v>440</v>
      </c>
      <c r="BW11" t="s">
        <v>440</v>
      </c>
    </row>
    <row r="12" spans="1:75" x14ac:dyDescent="0.25">
      <c r="A12" s="5" t="s">
        <v>157</v>
      </c>
      <c r="B12" s="5" t="s">
        <v>71</v>
      </c>
      <c r="C12" s="5" t="s">
        <v>97</v>
      </c>
      <c r="D12" s="5" t="s">
        <v>97</v>
      </c>
      <c r="E12" s="5" t="s">
        <v>97</v>
      </c>
      <c r="F12" s="5" t="s">
        <v>140</v>
      </c>
      <c r="G12" s="5" t="s">
        <v>97</v>
      </c>
      <c r="H12" s="5" t="s">
        <v>97</v>
      </c>
      <c r="I12" s="5" t="s">
        <v>144</v>
      </c>
      <c r="J12" s="5" t="s">
        <v>123</v>
      </c>
      <c r="K12" s="5" t="s">
        <v>123</v>
      </c>
      <c r="L12" s="5" t="s">
        <v>199</v>
      </c>
      <c r="M12" s="5" t="s">
        <v>210</v>
      </c>
      <c r="N12" s="5" t="s">
        <v>89</v>
      </c>
      <c r="O12" s="5" t="s">
        <v>151</v>
      </c>
      <c r="P12" s="5" t="s">
        <v>222</v>
      </c>
      <c r="Q12" s="5" t="s">
        <v>166</v>
      </c>
      <c r="R12" s="5" t="s">
        <v>214</v>
      </c>
      <c r="S12" s="5" t="s">
        <v>172</v>
      </c>
      <c r="T12" s="5" t="s">
        <v>89</v>
      </c>
      <c r="U12" s="5" t="s">
        <v>123</v>
      </c>
      <c r="V12" s="5" t="s">
        <v>234</v>
      </c>
      <c r="W12" s="5" t="s">
        <v>217</v>
      </c>
      <c r="X12" s="5" t="s">
        <v>243</v>
      </c>
      <c r="Y12" s="5" t="s">
        <v>262</v>
      </c>
      <c r="Z12" s="5" t="s">
        <v>89</v>
      </c>
      <c r="AA12" s="5" t="s">
        <v>238</v>
      </c>
      <c r="AB12" s="5" t="s">
        <v>179</v>
      </c>
      <c r="AC12" s="5" t="s">
        <v>268</v>
      </c>
      <c r="AD12" s="5" t="s">
        <v>159</v>
      </c>
      <c r="AE12" s="5" t="s">
        <v>110</v>
      </c>
      <c r="AF12" s="5" t="s">
        <v>191</v>
      </c>
      <c r="AG12" s="5" t="s">
        <v>251</v>
      </c>
      <c r="AH12" s="5" t="s">
        <v>44</v>
      </c>
      <c r="AI12" s="5" t="s">
        <v>81</v>
      </c>
      <c r="AJ12" s="5" t="s">
        <v>104</v>
      </c>
      <c r="AK12" s="5" t="s">
        <v>76</v>
      </c>
      <c r="AL12" s="5" t="s">
        <v>256</v>
      </c>
      <c r="AM12" s="5" t="s">
        <v>281</v>
      </c>
      <c r="AN12" s="5" t="s">
        <v>440</v>
      </c>
      <c r="AO12" s="5" t="s">
        <v>311</v>
      </c>
      <c r="AP12" s="5" t="s">
        <v>290</v>
      </c>
      <c r="AQ12" s="5" t="s">
        <v>293</v>
      </c>
      <c r="AR12" s="5" t="s">
        <v>298</v>
      </c>
      <c r="AS12" t="s">
        <v>302</v>
      </c>
      <c r="AT12" t="s">
        <v>298</v>
      </c>
      <c r="AU12" t="s">
        <v>317</v>
      </c>
      <c r="AV12" t="s">
        <v>321</v>
      </c>
      <c r="AW12" t="s">
        <v>327</v>
      </c>
      <c r="AX12" t="s">
        <v>321</v>
      </c>
      <c r="AY12" t="s">
        <v>327</v>
      </c>
      <c r="AZ12" t="s">
        <v>342</v>
      </c>
      <c r="BA12" t="s">
        <v>347</v>
      </c>
      <c r="BB12" t="s">
        <v>354</v>
      </c>
      <c r="BC12" t="s">
        <v>361</v>
      </c>
      <c r="BD12" t="s">
        <v>119</v>
      </c>
      <c r="BE12" t="s">
        <v>51</v>
      </c>
      <c r="BF12" t="s">
        <v>238</v>
      </c>
      <c r="BG12" t="s">
        <v>369</v>
      </c>
      <c r="BH12" t="s">
        <v>31</v>
      </c>
      <c r="BI12" t="s">
        <v>39</v>
      </c>
      <c r="BJ12" t="s">
        <v>372</v>
      </c>
      <c r="BK12" t="s">
        <v>376</v>
      </c>
      <c r="BL12" t="s">
        <v>384</v>
      </c>
      <c r="BM12" t="s">
        <v>51</v>
      </c>
      <c r="BN12" t="s">
        <v>354</v>
      </c>
      <c r="BO12" t="s">
        <v>416</v>
      </c>
      <c r="BP12" t="s">
        <v>354</v>
      </c>
      <c r="BQ12" t="s">
        <v>354</v>
      </c>
      <c r="BR12" t="s">
        <v>398</v>
      </c>
      <c r="BS12" t="s">
        <v>406</v>
      </c>
      <c r="BT12" t="s">
        <v>434</v>
      </c>
      <c r="BU12" t="s">
        <v>412</v>
      </c>
      <c r="BV12" t="s">
        <v>437</v>
      </c>
      <c r="BW12" t="s">
        <v>412</v>
      </c>
    </row>
    <row r="13" spans="1:75" x14ac:dyDescent="0.25">
      <c r="A13" s="5" t="s">
        <v>440</v>
      </c>
      <c r="B13" s="5" t="s">
        <v>72</v>
      </c>
      <c r="C13" s="5" t="s">
        <v>72</v>
      </c>
      <c r="D13" s="5" t="s">
        <v>440</v>
      </c>
      <c r="E13" s="5" t="s">
        <v>440</v>
      </c>
      <c r="F13" s="5" t="s">
        <v>440</v>
      </c>
      <c r="G13" s="5" t="s">
        <v>440</v>
      </c>
      <c r="H13" s="5" t="s">
        <v>440</v>
      </c>
      <c r="I13" s="5" t="s">
        <v>440</v>
      </c>
      <c r="J13" s="5" t="s">
        <v>440</v>
      </c>
      <c r="K13" s="5" t="s">
        <v>120</v>
      </c>
      <c r="L13" s="5" t="s">
        <v>440</v>
      </c>
      <c r="M13" s="5" t="s">
        <v>440</v>
      </c>
      <c r="N13" s="5" t="s">
        <v>440</v>
      </c>
      <c r="O13" s="5" t="s">
        <v>440</v>
      </c>
      <c r="P13" s="5" t="s">
        <v>440</v>
      </c>
      <c r="Q13" s="5" t="s">
        <v>440</v>
      </c>
      <c r="R13" s="5" t="s">
        <v>440</v>
      </c>
      <c r="S13" s="5" t="s">
        <v>440</v>
      </c>
      <c r="T13" s="5" t="s">
        <v>440</v>
      </c>
      <c r="U13" s="5" t="s">
        <v>120</v>
      </c>
      <c r="V13" s="5" t="s">
        <v>440</v>
      </c>
      <c r="W13" s="5" t="s">
        <v>440</v>
      </c>
      <c r="X13" s="5" t="s">
        <v>440</v>
      </c>
      <c r="Y13" s="5" t="s">
        <v>440</v>
      </c>
      <c r="Z13" s="5" t="s">
        <v>440</v>
      </c>
      <c r="AA13" s="5" t="s">
        <v>440</v>
      </c>
      <c r="AB13" s="5" t="s">
        <v>440</v>
      </c>
      <c r="AC13" s="5" t="s">
        <v>269</v>
      </c>
      <c r="AD13" s="5" t="s">
        <v>274</v>
      </c>
      <c r="AE13" s="5" t="s">
        <v>440</v>
      </c>
      <c r="AF13" s="5" t="s">
        <v>440</v>
      </c>
      <c r="AG13" s="5" t="s">
        <v>440</v>
      </c>
      <c r="AH13" s="5" t="s">
        <v>440</v>
      </c>
      <c r="AI13" s="5" t="s">
        <v>440</v>
      </c>
      <c r="AJ13" s="5" t="s">
        <v>440</v>
      </c>
      <c r="AK13" s="5" t="s">
        <v>440</v>
      </c>
      <c r="AL13" s="5" t="s">
        <v>440</v>
      </c>
      <c r="AM13" s="5" t="s">
        <v>440</v>
      </c>
      <c r="AN13" s="5" t="s">
        <v>440</v>
      </c>
      <c r="AO13" s="5" t="s">
        <v>440</v>
      </c>
      <c r="AP13" s="5" t="s">
        <v>440</v>
      </c>
      <c r="AQ13" s="5" t="s">
        <v>440</v>
      </c>
      <c r="AR13" s="5" t="s">
        <v>440</v>
      </c>
      <c r="AS13" t="s">
        <v>303</v>
      </c>
      <c r="AT13" t="s">
        <v>440</v>
      </c>
      <c r="AU13" t="s">
        <v>440</v>
      </c>
      <c r="AV13" t="s">
        <v>440</v>
      </c>
      <c r="AW13" t="s">
        <v>328</v>
      </c>
      <c r="AX13" t="s">
        <v>440</v>
      </c>
      <c r="AY13" t="s">
        <v>440</v>
      </c>
      <c r="AZ13" t="s">
        <v>440</v>
      </c>
      <c r="BA13" t="s">
        <v>328</v>
      </c>
      <c r="BB13" t="s">
        <v>355</v>
      </c>
      <c r="BC13" t="s">
        <v>440</v>
      </c>
      <c r="BD13" t="s">
        <v>440</v>
      </c>
      <c r="BE13" t="s">
        <v>440</v>
      </c>
      <c r="BF13" t="s">
        <v>440</v>
      </c>
      <c r="BG13" t="s">
        <v>440</v>
      </c>
      <c r="BH13" t="s">
        <v>440</v>
      </c>
      <c r="BI13" t="s">
        <v>440</v>
      </c>
      <c r="BJ13" t="s">
        <v>440</v>
      </c>
      <c r="BK13" t="s">
        <v>377</v>
      </c>
      <c r="BL13" t="s">
        <v>385</v>
      </c>
      <c r="BM13" t="s">
        <v>440</v>
      </c>
      <c r="BN13" t="s">
        <v>440</v>
      </c>
      <c r="BO13" t="s">
        <v>417</v>
      </c>
      <c r="BP13" t="s">
        <v>440</v>
      </c>
      <c r="BQ13" t="s">
        <v>440</v>
      </c>
      <c r="BR13" t="s">
        <v>440</v>
      </c>
      <c r="BS13" t="s">
        <v>440</v>
      </c>
      <c r="BT13" t="s">
        <v>440</v>
      </c>
      <c r="BU13" t="s">
        <v>440</v>
      </c>
      <c r="BV13" t="s">
        <v>440</v>
      </c>
      <c r="BW13" t="s">
        <v>440</v>
      </c>
    </row>
    <row r="14" spans="1:75" x14ac:dyDescent="0.25">
      <c r="A14" s="5" t="s">
        <v>440</v>
      </c>
      <c r="B14" s="5" t="s">
        <v>440</v>
      </c>
      <c r="C14" s="5" t="s">
        <v>440</v>
      </c>
      <c r="D14" s="5" t="s">
        <v>440</v>
      </c>
      <c r="E14" s="5" t="s">
        <v>440</v>
      </c>
      <c r="F14" s="5" t="s">
        <v>440</v>
      </c>
      <c r="G14" s="5" t="s">
        <v>440</v>
      </c>
      <c r="H14" s="5" t="s">
        <v>440</v>
      </c>
      <c r="I14" s="5" t="s">
        <v>440</v>
      </c>
      <c r="J14" s="5" t="s">
        <v>440</v>
      </c>
      <c r="K14" s="5" t="s">
        <v>440</v>
      </c>
      <c r="L14" s="5" t="s">
        <v>440</v>
      </c>
      <c r="M14" s="5" t="s">
        <v>440</v>
      </c>
      <c r="N14" s="5" t="s">
        <v>440</v>
      </c>
      <c r="O14" s="5" t="s">
        <v>440</v>
      </c>
      <c r="P14" s="5" t="s">
        <v>440</v>
      </c>
      <c r="Q14" s="5" t="s">
        <v>440</v>
      </c>
      <c r="R14" s="5" t="s">
        <v>440</v>
      </c>
      <c r="S14" s="5" t="s">
        <v>440</v>
      </c>
      <c r="T14" s="5" t="s">
        <v>440</v>
      </c>
      <c r="U14" s="5" t="s">
        <v>440</v>
      </c>
      <c r="V14" s="5" t="s">
        <v>440</v>
      </c>
      <c r="W14" s="5" t="s">
        <v>440</v>
      </c>
      <c r="X14" s="5" t="s">
        <v>440</v>
      </c>
      <c r="Y14" s="5" t="s">
        <v>440</v>
      </c>
      <c r="Z14" s="5" t="s">
        <v>440</v>
      </c>
      <c r="AA14" s="5" t="s">
        <v>440</v>
      </c>
      <c r="AB14" s="5" t="s">
        <v>440</v>
      </c>
      <c r="AC14" s="5" t="s">
        <v>440</v>
      </c>
      <c r="AD14" s="5" t="s">
        <v>440</v>
      </c>
      <c r="AE14" s="5" t="s">
        <v>440</v>
      </c>
      <c r="AF14" s="5" t="s">
        <v>440</v>
      </c>
      <c r="AG14" s="5" t="s">
        <v>440</v>
      </c>
      <c r="AH14" s="5" t="s">
        <v>440</v>
      </c>
      <c r="AI14" s="5" t="s">
        <v>440</v>
      </c>
      <c r="AJ14" s="5" t="s">
        <v>440</v>
      </c>
      <c r="AK14" s="5" t="s">
        <v>440</v>
      </c>
      <c r="AL14" s="5" t="s">
        <v>440</v>
      </c>
      <c r="AM14" s="5" t="s">
        <v>440</v>
      </c>
      <c r="AN14" s="5" t="s">
        <v>440</v>
      </c>
      <c r="AO14" s="5" t="s">
        <v>440</v>
      </c>
      <c r="AP14" s="5" t="s">
        <v>440</v>
      </c>
      <c r="AQ14" s="5" t="s">
        <v>440</v>
      </c>
      <c r="AR14" s="5" t="s">
        <v>440</v>
      </c>
      <c r="AS14" t="s">
        <v>440</v>
      </c>
      <c r="AT14" t="s">
        <v>440</v>
      </c>
      <c r="AU14" t="s">
        <v>440</v>
      </c>
      <c r="AV14" t="s">
        <v>440</v>
      </c>
      <c r="AW14" t="s">
        <v>329</v>
      </c>
      <c r="AX14" t="s">
        <v>440</v>
      </c>
      <c r="AY14" t="s">
        <v>440</v>
      </c>
      <c r="AZ14" t="s">
        <v>440</v>
      </c>
      <c r="BA14" t="s">
        <v>329</v>
      </c>
      <c r="BB14" t="s">
        <v>351</v>
      </c>
      <c r="BC14" t="s">
        <v>440</v>
      </c>
      <c r="BD14" t="s">
        <v>440</v>
      </c>
      <c r="BE14" t="s">
        <v>440</v>
      </c>
      <c r="BF14" t="s">
        <v>440</v>
      </c>
      <c r="BG14" t="s">
        <v>440</v>
      </c>
      <c r="BH14" t="s">
        <v>440</v>
      </c>
      <c r="BI14" t="s">
        <v>440</v>
      </c>
      <c r="BJ14" t="s">
        <v>440</v>
      </c>
      <c r="BK14" t="s">
        <v>378</v>
      </c>
      <c r="BL14" t="s">
        <v>440</v>
      </c>
      <c r="BM14" t="s">
        <v>440</v>
      </c>
      <c r="BN14" t="s">
        <v>440</v>
      </c>
      <c r="BO14" t="s">
        <v>440</v>
      </c>
      <c r="BP14" t="s">
        <v>440</v>
      </c>
      <c r="BQ14" t="s">
        <v>440</v>
      </c>
      <c r="BR14" t="s">
        <v>440</v>
      </c>
      <c r="BS14" t="s">
        <v>440</v>
      </c>
      <c r="BT14" t="s">
        <v>440</v>
      </c>
      <c r="BU14" t="s">
        <v>440</v>
      </c>
      <c r="BV14" t="s">
        <v>440</v>
      </c>
      <c r="BW14" t="s">
        <v>440</v>
      </c>
    </row>
    <row r="15" spans="1:75" x14ac:dyDescent="0.25">
      <c r="A15" s="5" t="s">
        <v>440</v>
      </c>
      <c r="B15" s="5" t="s">
        <v>73</v>
      </c>
      <c r="C15" s="5" t="s">
        <v>73</v>
      </c>
      <c r="D15" s="5" t="s">
        <v>440</v>
      </c>
      <c r="E15" s="5" t="s">
        <v>440</v>
      </c>
      <c r="F15" s="5" t="s">
        <v>440</v>
      </c>
      <c r="G15" s="5" t="s">
        <v>440</v>
      </c>
      <c r="H15" s="5" t="s">
        <v>440</v>
      </c>
      <c r="I15" s="5" t="s">
        <v>440</v>
      </c>
      <c r="J15" s="5" t="s">
        <v>440</v>
      </c>
      <c r="K15" s="5" t="s">
        <v>121</v>
      </c>
      <c r="L15" s="5" t="s">
        <v>440</v>
      </c>
      <c r="M15" s="5" t="s">
        <v>440</v>
      </c>
      <c r="N15" s="5" t="s">
        <v>440</v>
      </c>
      <c r="O15" s="5" t="s">
        <v>440</v>
      </c>
      <c r="P15" s="5" t="s">
        <v>440</v>
      </c>
      <c r="Q15" s="5" t="s">
        <v>440</v>
      </c>
      <c r="R15" s="5" t="s">
        <v>440</v>
      </c>
      <c r="S15" s="5" t="s">
        <v>440</v>
      </c>
      <c r="T15" s="5" t="s">
        <v>440</v>
      </c>
      <c r="U15" s="5" t="s">
        <v>121</v>
      </c>
      <c r="V15" s="5" t="s">
        <v>440</v>
      </c>
      <c r="W15" s="5" t="s">
        <v>440</v>
      </c>
      <c r="X15" s="5" t="s">
        <v>440</v>
      </c>
      <c r="Y15" s="5" t="s">
        <v>440</v>
      </c>
      <c r="Z15" s="5" t="s">
        <v>440</v>
      </c>
      <c r="AA15" s="5" t="s">
        <v>440</v>
      </c>
      <c r="AB15" s="5" t="s">
        <v>440</v>
      </c>
      <c r="AC15" s="5" t="s">
        <v>270</v>
      </c>
      <c r="AD15" s="5" t="s">
        <v>275</v>
      </c>
      <c r="AE15" s="5" t="s">
        <v>440</v>
      </c>
      <c r="AF15" s="5" t="s">
        <v>440</v>
      </c>
      <c r="AG15" s="5" t="s">
        <v>440</v>
      </c>
      <c r="AH15" s="5" t="s">
        <v>440</v>
      </c>
      <c r="AI15" s="5" t="s">
        <v>440</v>
      </c>
      <c r="AJ15" s="5" t="s">
        <v>440</v>
      </c>
      <c r="AK15" s="5" t="s">
        <v>440</v>
      </c>
      <c r="AL15" s="5" t="s">
        <v>440</v>
      </c>
      <c r="AM15" s="5" t="s">
        <v>440</v>
      </c>
      <c r="AN15" s="5" t="s">
        <v>440</v>
      </c>
      <c r="AO15" s="5" t="s">
        <v>440</v>
      </c>
      <c r="AP15" s="5" t="s">
        <v>440</v>
      </c>
      <c r="AQ15" s="5" t="s">
        <v>440</v>
      </c>
      <c r="AR15" s="5" t="s">
        <v>440</v>
      </c>
      <c r="AS15" t="s">
        <v>304</v>
      </c>
      <c r="AT15" t="s">
        <v>440</v>
      </c>
      <c r="AU15" t="s">
        <v>440</v>
      </c>
      <c r="AV15" t="s">
        <v>440</v>
      </c>
      <c r="AW15" t="s">
        <v>330</v>
      </c>
      <c r="AX15" t="s">
        <v>440</v>
      </c>
      <c r="AY15" t="s">
        <v>440</v>
      </c>
      <c r="AZ15" t="s">
        <v>440</v>
      </c>
      <c r="BA15" t="s">
        <v>330</v>
      </c>
      <c r="BB15" t="s">
        <v>352</v>
      </c>
      <c r="BC15" t="s">
        <v>440</v>
      </c>
      <c r="BD15" t="s">
        <v>440</v>
      </c>
      <c r="BE15" t="s">
        <v>440</v>
      </c>
      <c r="BF15" t="s">
        <v>440</v>
      </c>
      <c r="BG15" t="s">
        <v>440</v>
      </c>
      <c r="BH15" t="s">
        <v>440</v>
      </c>
      <c r="BI15" t="s">
        <v>440</v>
      </c>
      <c r="BJ15" t="s">
        <v>440</v>
      </c>
      <c r="BK15" t="s">
        <v>379</v>
      </c>
      <c r="BL15" t="s">
        <v>386</v>
      </c>
      <c r="BM15" t="s">
        <v>440</v>
      </c>
      <c r="BN15" t="s">
        <v>440</v>
      </c>
      <c r="BO15" t="s">
        <v>418</v>
      </c>
      <c r="BP15" t="s">
        <v>440</v>
      </c>
      <c r="BQ15" t="s">
        <v>440</v>
      </c>
      <c r="BR15" t="s">
        <v>440</v>
      </c>
      <c r="BS15" t="s">
        <v>440</v>
      </c>
      <c r="BT15" t="s">
        <v>440</v>
      </c>
      <c r="BU15" t="s">
        <v>440</v>
      </c>
      <c r="BV15" t="s">
        <v>440</v>
      </c>
      <c r="BW15" t="s">
        <v>440</v>
      </c>
    </row>
    <row r="16" spans="1:75" x14ac:dyDescent="0.25">
      <c r="A16" s="5" t="s">
        <v>440</v>
      </c>
      <c r="B16" s="5" t="s">
        <v>74</v>
      </c>
      <c r="C16" s="5" t="s">
        <v>74</v>
      </c>
      <c r="D16" s="5" t="s">
        <v>440</v>
      </c>
      <c r="E16" s="5" t="s">
        <v>440</v>
      </c>
      <c r="F16" s="5" t="s">
        <v>440</v>
      </c>
      <c r="G16" s="5" t="s">
        <v>440</v>
      </c>
      <c r="H16" s="5" t="s">
        <v>440</v>
      </c>
      <c r="I16" s="5" t="s">
        <v>440</v>
      </c>
      <c r="J16" s="5" t="s">
        <v>440</v>
      </c>
      <c r="K16" s="5" t="s">
        <v>122</v>
      </c>
      <c r="L16" s="5" t="s">
        <v>440</v>
      </c>
      <c r="M16" s="5" t="s">
        <v>440</v>
      </c>
      <c r="N16" s="5" t="s">
        <v>440</v>
      </c>
      <c r="O16" s="5" t="s">
        <v>440</v>
      </c>
      <c r="P16" s="5" t="s">
        <v>440</v>
      </c>
      <c r="Q16" s="5" t="s">
        <v>440</v>
      </c>
      <c r="R16" s="5" t="s">
        <v>440</v>
      </c>
      <c r="S16" s="5" t="s">
        <v>440</v>
      </c>
      <c r="T16" s="5" t="s">
        <v>440</v>
      </c>
      <c r="U16" s="5" t="s">
        <v>122</v>
      </c>
      <c r="V16" s="5" t="s">
        <v>440</v>
      </c>
      <c r="W16" s="5" t="s">
        <v>440</v>
      </c>
      <c r="X16" s="5" t="s">
        <v>440</v>
      </c>
      <c r="Y16" s="5" t="s">
        <v>440</v>
      </c>
      <c r="Z16" s="5" t="s">
        <v>440</v>
      </c>
      <c r="AA16" s="5" t="s">
        <v>440</v>
      </c>
      <c r="AB16" s="5" t="s">
        <v>440</v>
      </c>
      <c r="AC16" s="5" t="s">
        <v>75</v>
      </c>
      <c r="AD16" s="5" t="s">
        <v>27</v>
      </c>
      <c r="AE16" s="5" t="s">
        <v>440</v>
      </c>
      <c r="AF16" s="5" t="s">
        <v>440</v>
      </c>
      <c r="AG16" s="5" t="s">
        <v>440</v>
      </c>
      <c r="AH16" s="5" t="s">
        <v>440</v>
      </c>
      <c r="AI16" s="5" t="s">
        <v>440</v>
      </c>
      <c r="AJ16" s="5" t="s">
        <v>440</v>
      </c>
      <c r="AK16" s="5" t="s">
        <v>440</v>
      </c>
      <c r="AL16" s="5" t="s">
        <v>440</v>
      </c>
      <c r="AM16" s="5" t="s">
        <v>440</v>
      </c>
      <c r="AN16" s="5" t="s">
        <v>440</v>
      </c>
      <c r="AO16" s="5" t="s">
        <v>440</v>
      </c>
      <c r="AP16" s="5" t="s">
        <v>440</v>
      </c>
      <c r="AQ16" s="5" t="s">
        <v>440</v>
      </c>
      <c r="AR16" s="5" t="s">
        <v>440</v>
      </c>
      <c r="AS16" t="s">
        <v>305</v>
      </c>
      <c r="AT16" t="s">
        <v>440</v>
      </c>
      <c r="AU16" t="s">
        <v>440</v>
      </c>
      <c r="AV16" t="s">
        <v>440</v>
      </c>
      <c r="AW16" t="s">
        <v>27</v>
      </c>
      <c r="AX16" t="s">
        <v>440</v>
      </c>
      <c r="AY16" t="s">
        <v>440</v>
      </c>
      <c r="AZ16" t="s">
        <v>440</v>
      </c>
      <c r="BA16" t="s">
        <v>27</v>
      </c>
      <c r="BB16" t="s">
        <v>353</v>
      </c>
      <c r="BC16" t="s">
        <v>440</v>
      </c>
      <c r="BD16" t="s">
        <v>440</v>
      </c>
      <c r="BE16" t="s">
        <v>440</v>
      </c>
      <c r="BF16" t="s">
        <v>440</v>
      </c>
      <c r="BG16" t="s">
        <v>440</v>
      </c>
      <c r="BH16" t="s">
        <v>440</v>
      </c>
      <c r="BI16" t="s">
        <v>440</v>
      </c>
      <c r="BJ16" t="s">
        <v>440</v>
      </c>
      <c r="BK16" t="s">
        <v>75</v>
      </c>
      <c r="BL16" t="s">
        <v>47</v>
      </c>
      <c r="BM16" t="s">
        <v>440</v>
      </c>
      <c r="BN16" t="s">
        <v>440</v>
      </c>
      <c r="BO16" t="s">
        <v>419</v>
      </c>
      <c r="BP16" t="s">
        <v>440</v>
      </c>
      <c r="BQ16" t="s">
        <v>440</v>
      </c>
      <c r="BR16" t="s">
        <v>440</v>
      </c>
      <c r="BS16" t="s">
        <v>440</v>
      </c>
      <c r="BT16" t="s">
        <v>440</v>
      </c>
      <c r="BU16" t="s">
        <v>440</v>
      </c>
      <c r="BV16" t="s">
        <v>440</v>
      </c>
      <c r="BW16" t="s">
        <v>440</v>
      </c>
    </row>
    <row r="17" spans="1:75" x14ac:dyDescent="0.25">
      <c r="A17" s="5" t="s">
        <v>440</v>
      </c>
      <c r="B17" s="5" t="s">
        <v>75</v>
      </c>
      <c r="C17" s="5" t="s">
        <v>75</v>
      </c>
      <c r="D17" s="5" t="s">
        <v>440</v>
      </c>
      <c r="E17" s="5" t="s">
        <v>440</v>
      </c>
      <c r="F17" s="5" t="s">
        <v>440</v>
      </c>
      <c r="G17" s="5" t="s">
        <v>440</v>
      </c>
      <c r="H17" s="5" t="s">
        <v>440</v>
      </c>
      <c r="I17" s="5" t="s">
        <v>440</v>
      </c>
      <c r="J17" s="5" t="s">
        <v>440</v>
      </c>
      <c r="K17" s="5" t="s">
        <v>440</v>
      </c>
      <c r="L17" s="5" t="s">
        <v>440</v>
      </c>
      <c r="M17" s="5" t="s">
        <v>440</v>
      </c>
      <c r="N17" s="5" t="s">
        <v>440</v>
      </c>
      <c r="O17" s="5" t="s">
        <v>440</v>
      </c>
      <c r="P17" s="5" t="s">
        <v>440</v>
      </c>
      <c r="Q17" s="5" t="s">
        <v>440</v>
      </c>
      <c r="R17" s="5" t="s">
        <v>440</v>
      </c>
      <c r="S17" s="5" t="s">
        <v>440</v>
      </c>
      <c r="T17" s="5" t="s">
        <v>440</v>
      </c>
      <c r="U17" s="5" t="s">
        <v>440</v>
      </c>
      <c r="V17" s="5" t="s">
        <v>440</v>
      </c>
      <c r="W17" s="5" t="s">
        <v>440</v>
      </c>
      <c r="X17" s="5" t="s">
        <v>440</v>
      </c>
      <c r="Y17" s="5" t="s">
        <v>440</v>
      </c>
      <c r="Z17" s="5" t="s">
        <v>440</v>
      </c>
      <c r="AA17" s="5" t="s">
        <v>440</v>
      </c>
      <c r="AB17" s="5" t="s">
        <v>440</v>
      </c>
      <c r="AC17" s="5" t="s">
        <v>440</v>
      </c>
      <c r="AD17" s="5" t="s">
        <v>440</v>
      </c>
      <c r="AE17" s="5" t="s">
        <v>440</v>
      </c>
      <c r="AF17" s="5" t="s">
        <v>440</v>
      </c>
      <c r="AG17" s="5" t="s">
        <v>440</v>
      </c>
      <c r="AH17" s="5" t="s">
        <v>440</v>
      </c>
      <c r="AI17" s="5" t="s">
        <v>440</v>
      </c>
      <c r="AJ17" s="5" t="s">
        <v>440</v>
      </c>
      <c r="AK17" s="5" t="s">
        <v>440</v>
      </c>
      <c r="AL17" s="5" t="s">
        <v>440</v>
      </c>
      <c r="AM17" s="5" t="s">
        <v>440</v>
      </c>
      <c r="AN17" s="5" t="s">
        <v>440</v>
      </c>
      <c r="AO17" s="5" t="s">
        <v>440</v>
      </c>
      <c r="AP17" s="5" t="s">
        <v>440</v>
      </c>
      <c r="AQ17" s="5" t="s">
        <v>440</v>
      </c>
      <c r="AR17" s="5" t="s">
        <v>440</v>
      </c>
      <c r="AS17" t="s">
        <v>301</v>
      </c>
      <c r="AT17" t="s">
        <v>440</v>
      </c>
      <c r="AU17" t="s">
        <v>440</v>
      </c>
      <c r="AV17" t="s">
        <v>440</v>
      </c>
      <c r="AW17" t="s">
        <v>440</v>
      </c>
      <c r="AX17" t="s">
        <v>440</v>
      </c>
      <c r="AY17" t="s">
        <v>440</v>
      </c>
      <c r="AZ17" t="s">
        <v>440</v>
      </c>
      <c r="BA17" t="s">
        <v>440</v>
      </c>
      <c r="BB17" t="s">
        <v>440</v>
      </c>
      <c r="BC17" t="s">
        <v>440</v>
      </c>
      <c r="BD17" t="s">
        <v>440</v>
      </c>
      <c r="BE17" t="s">
        <v>440</v>
      </c>
      <c r="BF17" t="s">
        <v>440</v>
      </c>
      <c r="BG17" t="s">
        <v>440</v>
      </c>
      <c r="BH17" t="s">
        <v>440</v>
      </c>
      <c r="BI17" t="s">
        <v>440</v>
      </c>
      <c r="BJ17" t="s">
        <v>440</v>
      </c>
      <c r="BK17" t="s">
        <v>440</v>
      </c>
      <c r="BL17" t="s">
        <v>440</v>
      </c>
      <c r="BM17" t="s">
        <v>440</v>
      </c>
      <c r="BN17" t="s">
        <v>440</v>
      </c>
      <c r="BO17" t="s">
        <v>440</v>
      </c>
      <c r="BP17" t="s">
        <v>440</v>
      </c>
      <c r="BQ17" t="s">
        <v>440</v>
      </c>
      <c r="BR17" t="s">
        <v>440</v>
      </c>
      <c r="BS17" t="s">
        <v>440</v>
      </c>
      <c r="BT17" t="s">
        <v>440</v>
      </c>
      <c r="BU17" t="s">
        <v>440</v>
      </c>
      <c r="BV17" t="s">
        <v>440</v>
      </c>
      <c r="BW17" t="s">
        <v>440</v>
      </c>
    </row>
    <row r="18" spans="1:75" x14ac:dyDescent="0.25">
      <c r="A18" s="4" t="s">
        <v>440</v>
      </c>
      <c r="B18" s="4" t="s">
        <v>76</v>
      </c>
      <c r="C18" s="4" t="s">
        <v>76</v>
      </c>
      <c r="D18" s="4" t="s">
        <v>440</v>
      </c>
      <c r="E18" s="4" t="s">
        <v>440</v>
      </c>
      <c r="F18" s="4" t="s">
        <v>440</v>
      </c>
      <c r="G18" s="4" t="s">
        <v>440</v>
      </c>
      <c r="H18" s="4" t="s">
        <v>440</v>
      </c>
      <c r="I18" s="4" t="s">
        <v>440</v>
      </c>
      <c r="J18" s="4" t="s">
        <v>440</v>
      </c>
      <c r="K18" s="4" t="s">
        <v>123</v>
      </c>
      <c r="L18" s="4" t="s">
        <v>440</v>
      </c>
      <c r="M18" s="4" t="s">
        <v>440</v>
      </c>
      <c r="N18" s="4" t="s">
        <v>440</v>
      </c>
      <c r="O18" s="4" t="s">
        <v>440</v>
      </c>
      <c r="P18" s="4" t="s">
        <v>440</v>
      </c>
      <c r="Q18" s="4" t="s">
        <v>440</v>
      </c>
      <c r="R18" s="4" t="s">
        <v>440</v>
      </c>
      <c r="S18" s="4" t="s">
        <v>440</v>
      </c>
      <c r="T18" s="4" t="s">
        <v>440</v>
      </c>
      <c r="U18" s="4" t="s">
        <v>123</v>
      </c>
      <c r="V18" s="4" t="s">
        <v>440</v>
      </c>
      <c r="W18" s="4" t="s">
        <v>440</v>
      </c>
      <c r="X18" s="4" t="s">
        <v>440</v>
      </c>
      <c r="Y18" s="4" t="s">
        <v>440</v>
      </c>
      <c r="Z18" s="4" t="s">
        <v>440</v>
      </c>
      <c r="AA18" s="4" t="s">
        <v>440</v>
      </c>
      <c r="AB18" s="4" t="s">
        <v>440</v>
      </c>
      <c r="AC18" s="4" t="s">
        <v>271</v>
      </c>
      <c r="AD18" s="4" t="s">
        <v>159</v>
      </c>
      <c r="AE18" s="4" t="s">
        <v>440</v>
      </c>
      <c r="AF18" s="4" t="s">
        <v>440</v>
      </c>
      <c r="AG18" s="4" t="s">
        <v>440</v>
      </c>
      <c r="AH18" s="4" t="s">
        <v>440</v>
      </c>
      <c r="AI18" s="4" t="s">
        <v>440</v>
      </c>
      <c r="AJ18" s="4" t="s">
        <v>440</v>
      </c>
      <c r="AK18" s="4" t="s">
        <v>440</v>
      </c>
      <c r="AL18" s="4" t="s">
        <v>440</v>
      </c>
      <c r="AM18" s="4" t="s">
        <v>440</v>
      </c>
      <c r="AN18" s="4" t="s">
        <v>440</v>
      </c>
      <c r="AO18" s="4" t="s">
        <v>440</v>
      </c>
      <c r="AP18" s="4" t="s">
        <v>440</v>
      </c>
      <c r="AQ18" s="4" t="s">
        <v>440</v>
      </c>
      <c r="AR18" s="4" t="s">
        <v>440</v>
      </c>
      <c r="AS18" t="s">
        <v>302</v>
      </c>
      <c r="AT18" t="s">
        <v>440</v>
      </c>
      <c r="AU18" t="s">
        <v>440</v>
      </c>
      <c r="AV18" t="s">
        <v>440</v>
      </c>
      <c r="AW18" t="s">
        <v>331</v>
      </c>
      <c r="AX18" t="s">
        <v>440</v>
      </c>
      <c r="AY18" t="s">
        <v>440</v>
      </c>
      <c r="AZ18" t="s">
        <v>440</v>
      </c>
      <c r="BA18" t="s">
        <v>331</v>
      </c>
      <c r="BB18" t="s">
        <v>354</v>
      </c>
      <c r="BC18" t="s">
        <v>440</v>
      </c>
      <c r="BD18" t="s">
        <v>440</v>
      </c>
      <c r="BE18" t="s">
        <v>440</v>
      </c>
      <c r="BF18" t="s">
        <v>440</v>
      </c>
      <c r="BG18" t="s">
        <v>440</v>
      </c>
      <c r="BH18" t="s">
        <v>440</v>
      </c>
      <c r="BI18" t="s">
        <v>440</v>
      </c>
      <c r="BJ18" t="s">
        <v>440</v>
      </c>
      <c r="BK18" t="s">
        <v>380</v>
      </c>
      <c r="BL18" t="s">
        <v>387</v>
      </c>
      <c r="BM18" t="s">
        <v>440</v>
      </c>
      <c r="BN18" t="s">
        <v>440</v>
      </c>
      <c r="BO18" t="s">
        <v>420</v>
      </c>
      <c r="BP18" t="s">
        <v>440</v>
      </c>
      <c r="BQ18" t="s">
        <v>440</v>
      </c>
      <c r="BR18" t="s">
        <v>440</v>
      </c>
      <c r="BS18" t="s">
        <v>440</v>
      </c>
      <c r="BT18" t="s">
        <v>440</v>
      </c>
      <c r="BU18" t="s">
        <v>440</v>
      </c>
      <c r="BV18" t="s">
        <v>440</v>
      </c>
      <c r="BW18" t="s">
        <v>440</v>
      </c>
    </row>
    <row r="19" spans="1:75" x14ac:dyDescent="0.25">
      <c r="A19" s="5" t="s">
        <v>441</v>
      </c>
      <c r="B19" s="5" t="s">
        <v>442</v>
      </c>
      <c r="C19" s="5" t="s">
        <v>442</v>
      </c>
      <c r="D19" s="5" t="s">
        <v>443</v>
      </c>
      <c r="E19" s="5" t="s">
        <v>443</v>
      </c>
      <c r="F19" s="5" t="s">
        <v>444</v>
      </c>
      <c r="G19" s="5" t="s">
        <v>442</v>
      </c>
      <c r="H19" s="5" t="s">
        <v>443</v>
      </c>
      <c r="I19" s="5" t="s">
        <v>442</v>
      </c>
      <c r="J19" s="5" t="s">
        <v>443</v>
      </c>
      <c r="K19" s="5" t="s">
        <v>443</v>
      </c>
      <c r="L19" s="5" t="s">
        <v>442</v>
      </c>
      <c r="M19" s="5" t="s">
        <v>442</v>
      </c>
      <c r="N19" s="5" t="s">
        <v>444</v>
      </c>
      <c r="O19" s="5" t="s">
        <v>442</v>
      </c>
      <c r="P19" s="5" t="s">
        <v>442</v>
      </c>
      <c r="Q19" s="5" t="s">
        <v>442</v>
      </c>
      <c r="R19" s="5" t="s">
        <v>442</v>
      </c>
      <c r="S19" s="5" t="s">
        <v>443</v>
      </c>
      <c r="T19" s="5" t="s">
        <v>442</v>
      </c>
      <c r="U19" s="5" t="s">
        <v>444</v>
      </c>
      <c r="V19" s="5" t="s">
        <v>446</v>
      </c>
      <c r="W19" s="5" t="s">
        <v>442</v>
      </c>
      <c r="X19" s="5" t="s">
        <v>442</v>
      </c>
      <c r="Y19" s="5" t="s">
        <v>442</v>
      </c>
      <c r="Z19" s="5" t="s">
        <v>442</v>
      </c>
      <c r="AA19" s="5" t="s">
        <v>442</v>
      </c>
      <c r="AB19" s="5" t="s">
        <v>442</v>
      </c>
      <c r="AC19" s="5" t="s">
        <v>442</v>
      </c>
      <c r="AD19" s="5" t="s">
        <v>443</v>
      </c>
      <c r="AE19" s="5" t="s">
        <v>443</v>
      </c>
      <c r="AF19" s="5" t="s">
        <v>445</v>
      </c>
      <c r="AG19" s="5" t="s">
        <v>442</v>
      </c>
      <c r="AH19" s="5" t="s">
        <v>447</v>
      </c>
      <c r="AI19" s="5" t="s">
        <v>444</v>
      </c>
      <c r="AJ19" s="5" t="s">
        <v>443</v>
      </c>
      <c r="AK19" s="5" t="s">
        <v>443</v>
      </c>
      <c r="AL19" s="5" t="s">
        <v>442</v>
      </c>
      <c r="AM19" s="5" t="s">
        <v>442</v>
      </c>
      <c r="AN19" s="5" t="s">
        <v>443</v>
      </c>
      <c r="AO19" s="5" t="s">
        <v>448</v>
      </c>
      <c r="AP19" s="5" t="s">
        <v>445</v>
      </c>
      <c r="AQ19" s="5" t="s">
        <v>443</v>
      </c>
      <c r="AR19" s="5" t="s">
        <v>444</v>
      </c>
      <c r="AS19" t="s">
        <v>442</v>
      </c>
      <c r="AT19" t="s">
        <v>444</v>
      </c>
      <c r="AU19" t="s">
        <v>442</v>
      </c>
      <c r="AV19" t="s">
        <v>442</v>
      </c>
      <c r="AW19" t="s">
        <v>444</v>
      </c>
      <c r="AX19" t="s">
        <v>442</v>
      </c>
      <c r="AY19" t="s">
        <v>444</v>
      </c>
      <c r="AZ19" t="s">
        <v>442</v>
      </c>
      <c r="BA19" t="s">
        <v>442</v>
      </c>
      <c r="BB19" t="s">
        <v>442</v>
      </c>
      <c r="BC19" t="s">
        <v>443</v>
      </c>
      <c r="BD19" t="s">
        <v>443</v>
      </c>
      <c r="BE19" t="s">
        <v>442</v>
      </c>
      <c r="BF19" t="s">
        <v>442</v>
      </c>
      <c r="BG19" t="s">
        <v>442</v>
      </c>
      <c r="BH19" t="s">
        <v>443</v>
      </c>
      <c r="BI19" t="s">
        <v>445</v>
      </c>
      <c r="BJ19" t="s">
        <v>443</v>
      </c>
      <c r="BK19" t="s">
        <v>443</v>
      </c>
      <c r="BL19" t="s">
        <v>443</v>
      </c>
      <c r="BM19" t="s">
        <v>442</v>
      </c>
      <c r="BN19" t="s">
        <v>442</v>
      </c>
      <c r="BO19" t="s">
        <v>442</v>
      </c>
      <c r="BP19" t="s">
        <v>444</v>
      </c>
      <c r="BQ19" t="s">
        <v>444</v>
      </c>
      <c r="BR19" t="s">
        <v>442</v>
      </c>
      <c r="BS19" t="s">
        <v>442</v>
      </c>
      <c r="BT19" t="s">
        <v>445</v>
      </c>
      <c r="BU19" t="s">
        <v>443</v>
      </c>
      <c r="BV19" t="s">
        <v>442</v>
      </c>
      <c r="BW19" t="s">
        <v>442</v>
      </c>
    </row>
    <row r="20" spans="1:75" x14ac:dyDescent="0.25">
      <c r="A20" s="7" t="s">
        <v>449</v>
      </c>
      <c r="B20" s="7" t="s">
        <v>449</v>
      </c>
      <c r="C20" s="7" t="s">
        <v>449</v>
      </c>
      <c r="D20" s="7" t="s">
        <v>449</v>
      </c>
      <c r="E20" s="7" t="s">
        <v>449</v>
      </c>
      <c r="F20" s="7" t="s">
        <v>449</v>
      </c>
      <c r="G20" s="7" t="s">
        <v>449</v>
      </c>
      <c r="H20" s="7" t="s">
        <v>449</v>
      </c>
      <c r="I20" s="7" t="s">
        <v>449</v>
      </c>
      <c r="J20" s="7" t="s">
        <v>449</v>
      </c>
      <c r="K20" s="7" t="s">
        <v>449</v>
      </c>
      <c r="L20" s="7" t="s">
        <v>449</v>
      </c>
      <c r="M20" s="7" t="s">
        <v>449</v>
      </c>
      <c r="N20" s="7" t="s">
        <v>449</v>
      </c>
      <c r="O20" s="7" t="s">
        <v>449</v>
      </c>
      <c r="P20" s="7" t="s">
        <v>449</v>
      </c>
      <c r="Q20" s="7" t="s">
        <v>449</v>
      </c>
      <c r="R20" s="7" t="s">
        <v>449</v>
      </c>
      <c r="S20" s="7" t="s">
        <v>449</v>
      </c>
      <c r="T20" s="7" t="s">
        <v>449</v>
      </c>
      <c r="U20" s="7" t="s">
        <v>449</v>
      </c>
      <c r="V20" s="7" t="s">
        <v>449</v>
      </c>
      <c r="W20" s="7" t="s">
        <v>449</v>
      </c>
      <c r="X20" s="7" t="s">
        <v>449</v>
      </c>
      <c r="Y20" s="7" t="s">
        <v>449</v>
      </c>
      <c r="Z20" s="7" t="s">
        <v>449</v>
      </c>
      <c r="AA20" s="7" t="s">
        <v>449</v>
      </c>
      <c r="AB20" s="7" t="s">
        <v>449</v>
      </c>
      <c r="AC20" s="7" t="s">
        <v>449</v>
      </c>
      <c r="AD20" s="7" t="s">
        <v>449</v>
      </c>
      <c r="AE20" s="7" t="s">
        <v>449</v>
      </c>
      <c r="AF20" s="7" t="s">
        <v>449</v>
      </c>
      <c r="AG20" s="7" t="s">
        <v>449</v>
      </c>
      <c r="AH20" s="7" t="s">
        <v>449</v>
      </c>
      <c r="AI20" s="7" t="s">
        <v>449</v>
      </c>
      <c r="AJ20" s="7" t="s">
        <v>449</v>
      </c>
      <c r="AK20" s="7" t="s">
        <v>449</v>
      </c>
      <c r="AL20" s="7" t="s">
        <v>449</v>
      </c>
      <c r="AM20" s="7" t="s">
        <v>449</v>
      </c>
      <c r="AN20" s="7" t="s">
        <v>449</v>
      </c>
      <c r="AO20" s="7" t="s">
        <v>449</v>
      </c>
      <c r="AP20" s="7" t="s">
        <v>449</v>
      </c>
      <c r="AQ20" s="7" t="s">
        <v>449</v>
      </c>
      <c r="AR20" s="7" t="s">
        <v>449</v>
      </c>
      <c r="AS20" t="s">
        <v>449</v>
      </c>
      <c r="AT20" t="s">
        <v>449</v>
      </c>
      <c r="AU20" t="s">
        <v>449</v>
      </c>
      <c r="AV20" t="s">
        <v>449</v>
      </c>
      <c r="AW20" t="s">
        <v>449</v>
      </c>
      <c r="AX20" t="s">
        <v>449</v>
      </c>
      <c r="AY20" t="s">
        <v>449</v>
      </c>
      <c r="AZ20" t="s">
        <v>449</v>
      </c>
      <c r="BA20" t="s">
        <v>449</v>
      </c>
      <c r="BB20" t="s">
        <v>449</v>
      </c>
      <c r="BC20" t="s">
        <v>449</v>
      </c>
      <c r="BD20" t="s">
        <v>449</v>
      </c>
      <c r="BE20" t="s">
        <v>449</v>
      </c>
      <c r="BF20" t="s">
        <v>449</v>
      </c>
      <c r="BG20" t="s">
        <v>449</v>
      </c>
      <c r="BH20" t="s">
        <v>449</v>
      </c>
      <c r="BI20" t="s">
        <v>449</v>
      </c>
      <c r="BJ20" t="s">
        <v>449</v>
      </c>
      <c r="BK20" t="s">
        <v>449</v>
      </c>
      <c r="BL20" t="s">
        <v>449</v>
      </c>
      <c r="BM20" t="s">
        <v>449</v>
      </c>
      <c r="BN20" t="s">
        <v>449</v>
      </c>
      <c r="BO20" t="s">
        <v>449</v>
      </c>
      <c r="BP20" t="s">
        <v>450</v>
      </c>
      <c r="BQ20" t="s">
        <v>449</v>
      </c>
      <c r="BR20" t="s">
        <v>449</v>
      </c>
      <c r="BS20" t="s">
        <v>449</v>
      </c>
      <c r="BT20" t="s">
        <v>449</v>
      </c>
      <c r="BU20" t="s">
        <v>449</v>
      </c>
      <c r="BV20" t="s">
        <v>449</v>
      </c>
      <c r="BW20" t="s">
        <v>449</v>
      </c>
    </row>
    <row r="21" spans="1:75" x14ac:dyDescent="0.25">
      <c r="A21" s="5" t="s">
        <v>451</v>
      </c>
      <c r="B21" s="5" t="s">
        <v>452</v>
      </c>
      <c r="C21" s="5" t="s">
        <v>453</v>
      </c>
      <c r="D21" s="5" t="s">
        <v>453</v>
      </c>
      <c r="E21" s="5" t="s">
        <v>453</v>
      </c>
      <c r="F21" s="5" t="s">
        <v>454</v>
      </c>
      <c r="G21" s="5" t="s">
        <v>453</v>
      </c>
      <c r="H21" s="5" t="s">
        <v>453</v>
      </c>
      <c r="I21" s="5" t="s">
        <v>455</v>
      </c>
      <c r="J21" s="5" t="s">
        <v>456</v>
      </c>
      <c r="K21" s="5" t="s">
        <v>456</v>
      </c>
      <c r="L21" s="5" t="s">
        <v>457</v>
      </c>
      <c r="M21" s="5" t="s">
        <v>458</v>
      </c>
      <c r="N21" s="5" t="s">
        <v>459</v>
      </c>
      <c r="O21" s="5" t="s">
        <v>459</v>
      </c>
      <c r="P21" s="5" t="s">
        <v>460</v>
      </c>
      <c r="Q21" s="5" t="s">
        <v>461</v>
      </c>
      <c r="R21" s="5" t="s">
        <v>461</v>
      </c>
      <c r="S21" s="5" t="s">
        <v>462</v>
      </c>
      <c r="T21" s="5" t="s">
        <v>463</v>
      </c>
      <c r="U21" s="5" t="s">
        <v>464</v>
      </c>
      <c r="V21" s="5" t="s">
        <v>465</v>
      </c>
      <c r="W21" s="5" t="s">
        <v>466</v>
      </c>
      <c r="X21" s="5" t="s">
        <v>467</v>
      </c>
      <c r="Y21" s="5" t="s">
        <v>467</v>
      </c>
      <c r="Z21" s="5" t="s">
        <v>468</v>
      </c>
      <c r="AA21" s="5" t="s">
        <v>469</v>
      </c>
      <c r="AB21" s="5" t="s">
        <v>470</v>
      </c>
      <c r="AC21" s="5" t="s">
        <v>471</v>
      </c>
      <c r="AD21" s="5" t="s">
        <v>472</v>
      </c>
      <c r="AE21" s="5" t="s">
        <v>473</v>
      </c>
      <c r="AF21" s="5" t="s">
        <v>474</v>
      </c>
      <c r="AG21" s="5" t="s">
        <v>475</v>
      </c>
      <c r="AH21" s="5" t="s">
        <v>476</v>
      </c>
      <c r="AI21" s="5" t="s">
        <v>477</v>
      </c>
      <c r="AJ21" s="5" t="s">
        <v>478</v>
      </c>
      <c r="AK21" s="5" t="s">
        <v>479</v>
      </c>
      <c r="AL21" s="5" t="s">
        <v>480</v>
      </c>
      <c r="AM21" s="5" t="s">
        <v>481</v>
      </c>
      <c r="AN21" s="5" t="s">
        <v>482</v>
      </c>
      <c r="AO21" s="5" t="s">
        <v>483</v>
      </c>
      <c r="AP21" s="5" t="s">
        <v>484</v>
      </c>
      <c r="AQ21" s="5" t="s">
        <v>485</v>
      </c>
      <c r="AR21" s="5" t="s">
        <v>486</v>
      </c>
      <c r="AS21" t="s">
        <v>487</v>
      </c>
      <c r="AT21" t="s">
        <v>488</v>
      </c>
      <c r="AU21" t="s">
        <v>489</v>
      </c>
      <c r="AV21" t="s">
        <v>490</v>
      </c>
      <c r="AW21" t="s">
        <v>483</v>
      </c>
      <c r="AX21" t="s">
        <v>490</v>
      </c>
      <c r="AY21" t="s">
        <v>491</v>
      </c>
      <c r="AZ21" t="s">
        <v>492</v>
      </c>
      <c r="BA21" t="s">
        <v>476</v>
      </c>
      <c r="BB21" t="s">
        <v>493</v>
      </c>
      <c r="BC21" t="s">
        <v>491</v>
      </c>
      <c r="BD21" t="s">
        <v>494</v>
      </c>
      <c r="BE21" t="s">
        <v>495</v>
      </c>
      <c r="BF21" t="s">
        <v>494</v>
      </c>
      <c r="BG21" t="s">
        <v>496</v>
      </c>
      <c r="BH21" t="s">
        <v>497</v>
      </c>
      <c r="BI21" t="s">
        <v>498</v>
      </c>
      <c r="BJ21" t="s">
        <v>499</v>
      </c>
      <c r="BK21" t="s">
        <v>500</v>
      </c>
      <c r="BL21" t="s">
        <v>501</v>
      </c>
      <c r="BM21" t="s">
        <v>502</v>
      </c>
      <c r="BN21" t="s">
        <v>503</v>
      </c>
      <c r="BO21" t="s">
        <v>504</v>
      </c>
      <c r="BP21" t="s">
        <v>503</v>
      </c>
      <c r="BQ21" t="s">
        <v>504</v>
      </c>
      <c r="BR21" t="s">
        <v>504</v>
      </c>
      <c r="BS21" t="s">
        <v>504</v>
      </c>
      <c r="BT21" t="s">
        <v>505</v>
      </c>
      <c r="BU21" t="s">
        <v>506</v>
      </c>
      <c r="BV21" t="s">
        <v>507</v>
      </c>
      <c r="BW21" t="s">
        <v>508</v>
      </c>
    </row>
    <row r="22" spans="1:75" x14ac:dyDescent="0.25">
      <c r="A22" s="5">
        <v>2</v>
      </c>
      <c r="B22" s="5">
        <v>2</v>
      </c>
      <c r="C22" s="5">
        <v>2</v>
      </c>
      <c r="D22" s="5">
        <v>2</v>
      </c>
      <c r="E22" s="5">
        <v>1</v>
      </c>
      <c r="F22" s="5">
        <v>3</v>
      </c>
      <c r="G22" s="5">
        <v>2</v>
      </c>
      <c r="H22" s="5">
        <v>2</v>
      </c>
      <c r="I22" s="5">
        <v>3</v>
      </c>
      <c r="J22" s="5">
        <v>2</v>
      </c>
      <c r="K22" s="5">
        <v>2</v>
      </c>
      <c r="L22" s="5">
        <v>3</v>
      </c>
      <c r="M22" s="5">
        <v>3</v>
      </c>
      <c r="N22" s="5">
        <v>3</v>
      </c>
      <c r="O22" s="5">
        <v>3</v>
      </c>
      <c r="P22" s="5">
        <v>3</v>
      </c>
      <c r="Q22" s="5">
        <v>3</v>
      </c>
      <c r="R22" s="5">
        <v>3</v>
      </c>
      <c r="S22" s="5">
        <v>3</v>
      </c>
      <c r="T22" s="5">
        <v>2</v>
      </c>
      <c r="U22" s="5">
        <v>2</v>
      </c>
      <c r="V22" s="5">
        <v>2</v>
      </c>
      <c r="W22" s="5">
        <v>3</v>
      </c>
      <c r="X22" s="5">
        <v>2</v>
      </c>
      <c r="Y22" s="5">
        <v>2</v>
      </c>
      <c r="Z22" s="5">
        <v>3</v>
      </c>
      <c r="AA22" s="5">
        <v>3</v>
      </c>
      <c r="AB22" s="5">
        <v>3</v>
      </c>
      <c r="AC22" s="5">
        <v>3</v>
      </c>
      <c r="AD22" s="5">
        <v>3</v>
      </c>
      <c r="AE22" s="5">
        <v>2</v>
      </c>
      <c r="AF22" s="5">
        <v>2</v>
      </c>
      <c r="AG22" s="5">
        <v>3</v>
      </c>
      <c r="AH22" s="5">
        <v>4</v>
      </c>
      <c r="AI22" s="5">
        <v>2</v>
      </c>
      <c r="AJ22" s="5">
        <v>2</v>
      </c>
      <c r="AK22" s="5">
        <v>2</v>
      </c>
      <c r="AL22" s="5">
        <v>3</v>
      </c>
      <c r="AM22" s="5">
        <v>2</v>
      </c>
      <c r="AN22" s="5">
        <v>2</v>
      </c>
      <c r="AO22" s="5">
        <v>2</v>
      </c>
      <c r="AP22" s="5">
        <v>2</v>
      </c>
      <c r="AQ22" s="5">
        <v>3</v>
      </c>
      <c r="AR22" s="5">
        <v>2</v>
      </c>
      <c r="AS22">
        <v>3</v>
      </c>
      <c r="AT22">
        <v>2</v>
      </c>
      <c r="AU22">
        <v>3</v>
      </c>
      <c r="AV22">
        <v>2</v>
      </c>
      <c r="AW22">
        <v>3</v>
      </c>
      <c r="AX22">
        <v>2</v>
      </c>
      <c r="AY22">
        <v>3</v>
      </c>
      <c r="AZ22">
        <v>2</v>
      </c>
      <c r="BA22">
        <v>6</v>
      </c>
      <c r="BB22">
        <v>3</v>
      </c>
      <c r="BC22">
        <v>2</v>
      </c>
      <c r="BD22">
        <v>3</v>
      </c>
      <c r="BE22">
        <v>3</v>
      </c>
      <c r="BF22">
        <v>3</v>
      </c>
      <c r="BG22">
        <v>3</v>
      </c>
      <c r="BH22">
        <v>3</v>
      </c>
      <c r="BI22">
        <v>4</v>
      </c>
      <c r="BJ22">
        <v>3</v>
      </c>
      <c r="BK22">
        <v>3</v>
      </c>
      <c r="BL22">
        <v>3</v>
      </c>
      <c r="BM22">
        <v>4</v>
      </c>
      <c r="BN22">
        <v>3</v>
      </c>
      <c r="BO22">
        <v>3</v>
      </c>
      <c r="BP22">
        <v>1</v>
      </c>
      <c r="BQ22">
        <v>1</v>
      </c>
      <c r="BR22">
        <v>0</v>
      </c>
      <c r="BS22">
        <v>0</v>
      </c>
      <c r="BT22">
        <v>2</v>
      </c>
      <c r="BU22">
        <v>4</v>
      </c>
      <c r="BV22">
        <v>3</v>
      </c>
      <c r="BW22">
        <v>4</v>
      </c>
    </row>
    <row r="23" spans="1:75" x14ac:dyDescent="0.25">
      <c r="A23" s="5">
        <v>5</v>
      </c>
      <c r="B23" s="5">
        <v>5</v>
      </c>
      <c r="C23" s="5">
        <v>5</v>
      </c>
      <c r="D23" s="5">
        <v>5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v>5</v>
      </c>
      <c r="K23" s="5">
        <v>5</v>
      </c>
      <c r="L23" s="5">
        <v>6</v>
      </c>
      <c r="M23" s="5">
        <v>6</v>
      </c>
      <c r="N23" s="5">
        <v>5</v>
      </c>
      <c r="O23" s="5">
        <v>6</v>
      </c>
      <c r="P23" s="5">
        <v>5</v>
      </c>
      <c r="Q23" s="5">
        <v>5</v>
      </c>
      <c r="R23" s="5">
        <v>5</v>
      </c>
      <c r="S23" s="5">
        <v>7</v>
      </c>
      <c r="T23" s="5">
        <v>5</v>
      </c>
      <c r="U23" s="5">
        <v>10</v>
      </c>
      <c r="V23" s="5">
        <v>9</v>
      </c>
      <c r="W23" s="5">
        <v>8</v>
      </c>
      <c r="X23" s="5">
        <v>5</v>
      </c>
      <c r="Y23" s="5">
        <v>6</v>
      </c>
      <c r="Z23" s="5">
        <v>0</v>
      </c>
      <c r="AA23" s="5">
        <v>5</v>
      </c>
      <c r="AB23" s="5">
        <v>7</v>
      </c>
      <c r="AC23" s="5">
        <v>6</v>
      </c>
      <c r="AD23" s="5">
        <v>0</v>
      </c>
      <c r="AE23" s="5">
        <v>7</v>
      </c>
      <c r="AF23" s="5">
        <v>5</v>
      </c>
      <c r="AG23" s="5">
        <v>5</v>
      </c>
      <c r="AH23" s="5">
        <v>8</v>
      </c>
      <c r="AI23" s="5">
        <v>6</v>
      </c>
      <c r="AJ23" s="5">
        <v>5</v>
      </c>
      <c r="AK23" s="5">
        <v>5</v>
      </c>
      <c r="AL23" s="5">
        <v>6</v>
      </c>
      <c r="AM23" s="5">
        <v>0</v>
      </c>
      <c r="AN23" s="5">
        <v>8</v>
      </c>
      <c r="AO23" s="5">
        <v>8</v>
      </c>
      <c r="AP23" s="5">
        <v>5</v>
      </c>
      <c r="AQ23" s="5">
        <v>6</v>
      </c>
      <c r="AR23" s="5">
        <v>0</v>
      </c>
      <c r="AS23">
        <v>5</v>
      </c>
      <c r="AT23">
        <v>6</v>
      </c>
      <c r="AU23">
        <v>6</v>
      </c>
      <c r="AV23">
        <v>5</v>
      </c>
      <c r="AW23">
        <v>18</v>
      </c>
      <c r="AX23">
        <v>5</v>
      </c>
      <c r="AY23">
        <v>6</v>
      </c>
      <c r="AZ23">
        <v>6</v>
      </c>
      <c r="BA23">
        <v>6</v>
      </c>
      <c r="BB23">
        <v>5</v>
      </c>
      <c r="BC23">
        <v>8</v>
      </c>
      <c r="BD23">
        <v>6</v>
      </c>
      <c r="BE23">
        <v>7</v>
      </c>
      <c r="BF23">
        <v>0</v>
      </c>
      <c r="BG23">
        <v>5</v>
      </c>
      <c r="BH23">
        <v>6</v>
      </c>
      <c r="BI23">
        <v>12</v>
      </c>
      <c r="BJ23">
        <v>5</v>
      </c>
      <c r="BK23">
        <v>5</v>
      </c>
      <c r="BL23">
        <v>8</v>
      </c>
      <c r="BM23">
        <v>5</v>
      </c>
      <c r="BN23">
        <v>5</v>
      </c>
      <c r="BO23">
        <v>5</v>
      </c>
      <c r="BP23">
        <v>6</v>
      </c>
      <c r="BQ23">
        <v>5</v>
      </c>
      <c r="BR23">
        <v>0</v>
      </c>
      <c r="BS23">
        <v>0</v>
      </c>
      <c r="BT23">
        <v>5</v>
      </c>
      <c r="BU23">
        <v>6</v>
      </c>
      <c r="BV23">
        <v>5</v>
      </c>
      <c r="BW23">
        <v>8</v>
      </c>
    </row>
    <row r="24" spans="1:75" x14ac:dyDescent="0.25">
      <c r="A24" s="5">
        <v>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</row>
    <row r="25" spans="1:75" x14ac:dyDescent="0.25">
      <c r="A25" s="5">
        <v>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7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6</v>
      </c>
      <c r="AJ25" s="5">
        <v>5</v>
      </c>
      <c r="AK25" s="5">
        <v>0</v>
      </c>
      <c r="AL25" s="5">
        <v>0</v>
      </c>
      <c r="AM25" s="5">
        <v>0</v>
      </c>
      <c r="AN25" s="5">
        <v>0</v>
      </c>
      <c r="AO25" s="5">
        <v>4</v>
      </c>
      <c r="AP25" s="5">
        <v>0</v>
      </c>
      <c r="AQ25" s="5">
        <v>0</v>
      </c>
      <c r="AR25" s="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</row>
    <row r="26" spans="1:75" x14ac:dyDescent="0.25">
      <c r="A26" s="5">
        <v>5</v>
      </c>
      <c r="B26" s="5">
        <v>5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5">
        <v>5</v>
      </c>
      <c r="K26" s="5">
        <v>5</v>
      </c>
      <c r="L26" s="5">
        <v>6</v>
      </c>
      <c r="M26" s="5">
        <v>6</v>
      </c>
      <c r="N26" s="5">
        <v>5</v>
      </c>
      <c r="O26" s="5">
        <v>6</v>
      </c>
      <c r="P26" s="5">
        <v>5</v>
      </c>
      <c r="Q26" s="5">
        <v>5</v>
      </c>
      <c r="R26" s="5">
        <v>5</v>
      </c>
      <c r="S26" s="5">
        <v>7</v>
      </c>
      <c r="T26" s="5">
        <v>5</v>
      </c>
      <c r="U26" s="5">
        <v>10</v>
      </c>
      <c r="V26" s="5">
        <v>9</v>
      </c>
      <c r="W26" s="5">
        <v>8</v>
      </c>
      <c r="X26" s="5">
        <v>5</v>
      </c>
      <c r="Y26" s="5">
        <v>6</v>
      </c>
      <c r="Z26" s="5">
        <v>7</v>
      </c>
      <c r="AA26" s="5">
        <v>5</v>
      </c>
      <c r="AB26" s="5">
        <v>0</v>
      </c>
      <c r="AC26" s="5">
        <v>6</v>
      </c>
      <c r="AD26" s="5">
        <v>9</v>
      </c>
      <c r="AE26" s="5">
        <v>7</v>
      </c>
      <c r="AF26" s="5">
        <v>5</v>
      </c>
      <c r="AG26" s="5">
        <v>5</v>
      </c>
      <c r="AH26" s="5">
        <v>7</v>
      </c>
      <c r="AI26" s="5">
        <v>0</v>
      </c>
      <c r="AJ26" s="5">
        <v>0</v>
      </c>
      <c r="AK26" s="5">
        <v>5</v>
      </c>
      <c r="AL26" s="5">
        <v>6</v>
      </c>
      <c r="AM26" s="5">
        <v>8</v>
      </c>
      <c r="AN26" s="5">
        <v>8</v>
      </c>
      <c r="AO26" s="5">
        <v>8</v>
      </c>
      <c r="AP26" s="5">
        <v>5</v>
      </c>
      <c r="AQ26" s="5">
        <v>0</v>
      </c>
      <c r="AR26" s="5">
        <v>6</v>
      </c>
      <c r="AS26">
        <v>5</v>
      </c>
      <c r="AT26">
        <v>6</v>
      </c>
      <c r="AU26">
        <v>6</v>
      </c>
      <c r="AV26">
        <v>5</v>
      </c>
      <c r="AW26">
        <v>18</v>
      </c>
      <c r="AX26">
        <v>5</v>
      </c>
      <c r="AY26">
        <v>6</v>
      </c>
      <c r="AZ26">
        <v>6</v>
      </c>
      <c r="BA26">
        <v>6</v>
      </c>
      <c r="BB26">
        <v>5</v>
      </c>
      <c r="BC26">
        <v>8</v>
      </c>
      <c r="BD26">
        <v>6</v>
      </c>
      <c r="BE26">
        <v>7</v>
      </c>
      <c r="BF26">
        <v>6</v>
      </c>
      <c r="BG26">
        <v>5</v>
      </c>
      <c r="BH26">
        <v>6</v>
      </c>
      <c r="BI26">
        <v>11</v>
      </c>
      <c r="BJ26">
        <v>5</v>
      </c>
      <c r="BK26">
        <v>5</v>
      </c>
      <c r="BL26">
        <v>8</v>
      </c>
      <c r="BM26">
        <v>5</v>
      </c>
      <c r="BN26">
        <v>5</v>
      </c>
      <c r="BO26">
        <v>5</v>
      </c>
      <c r="BP26">
        <v>6</v>
      </c>
      <c r="BQ26">
        <v>5</v>
      </c>
      <c r="BR26">
        <v>0</v>
      </c>
      <c r="BS26">
        <v>0</v>
      </c>
      <c r="BT26">
        <v>5</v>
      </c>
      <c r="BU26">
        <v>6</v>
      </c>
      <c r="BV26">
        <v>5</v>
      </c>
      <c r="BW26">
        <v>8</v>
      </c>
    </row>
    <row r="27" spans="1:75" x14ac:dyDescent="0.25">
      <c r="A27" s="5">
        <v>1</v>
      </c>
      <c r="B27" s="5">
        <v>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2</v>
      </c>
      <c r="J27" s="5">
        <v>2</v>
      </c>
      <c r="K27" s="5">
        <v>2</v>
      </c>
      <c r="L27" s="5">
        <v>1</v>
      </c>
      <c r="M27" s="5">
        <v>0</v>
      </c>
      <c r="N27" s="5">
        <v>2</v>
      </c>
      <c r="O27" s="5">
        <v>0</v>
      </c>
      <c r="P27" s="5">
        <v>2</v>
      </c>
      <c r="Q27" s="5">
        <v>0</v>
      </c>
      <c r="R27" s="5">
        <v>1</v>
      </c>
      <c r="S27" s="5">
        <v>0</v>
      </c>
      <c r="T27" s="5">
        <v>1</v>
      </c>
      <c r="U27" s="5">
        <v>4</v>
      </c>
      <c r="V27" s="5">
        <v>5</v>
      </c>
      <c r="W27" s="5">
        <v>0</v>
      </c>
      <c r="X27" s="5">
        <v>0</v>
      </c>
      <c r="Y27" s="5">
        <v>0</v>
      </c>
      <c r="Z27" s="5">
        <v>2</v>
      </c>
      <c r="AA27" s="5">
        <v>0</v>
      </c>
      <c r="AB27" s="5">
        <v>0</v>
      </c>
      <c r="AC27" s="5">
        <v>1</v>
      </c>
      <c r="AD27" s="5">
        <v>5</v>
      </c>
      <c r="AE27" s="5">
        <v>2</v>
      </c>
      <c r="AF27" s="5">
        <v>2</v>
      </c>
      <c r="AG27" s="5">
        <v>0</v>
      </c>
      <c r="AH27" s="5">
        <v>2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2</v>
      </c>
      <c r="AO27" s="5">
        <v>2</v>
      </c>
      <c r="AP27" s="5">
        <v>2</v>
      </c>
      <c r="AQ27" s="5">
        <v>0</v>
      </c>
      <c r="AR27" s="5">
        <v>1</v>
      </c>
      <c r="AS27">
        <v>0</v>
      </c>
      <c r="AT27">
        <v>1</v>
      </c>
      <c r="AU27">
        <v>2</v>
      </c>
      <c r="AV27">
        <v>2</v>
      </c>
      <c r="AW27">
        <v>0</v>
      </c>
      <c r="AX27">
        <v>3</v>
      </c>
      <c r="AY27">
        <v>2</v>
      </c>
      <c r="AZ27">
        <v>3</v>
      </c>
      <c r="BA27">
        <v>0</v>
      </c>
      <c r="BB27">
        <v>1</v>
      </c>
      <c r="BC27">
        <v>0</v>
      </c>
      <c r="BD27">
        <v>0</v>
      </c>
      <c r="BE27">
        <v>4</v>
      </c>
      <c r="BF27">
        <v>0</v>
      </c>
      <c r="BG27">
        <v>0</v>
      </c>
      <c r="BH27">
        <v>2</v>
      </c>
      <c r="BI27">
        <v>4</v>
      </c>
      <c r="BJ27">
        <v>1</v>
      </c>
      <c r="BK27">
        <v>0</v>
      </c>
      <c r="BL27">
        <v>0</v>
      </c>
      <c r="BM27">
        <v>0</v>
      </c>
      <c r="BN27">
        <v>1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1</v>
      </c>
    </row>
    <row r="28" spans="1:75" x14ac:dyDescent="0.25">
      <c r="A28" s="5">
        <v>1</v>
      </c>
      <c r="B28" s="5">
        <v>0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5</v>
      </c>
      <c r="I28" s="5">
        <v>1</v>
      </c>
      <c r="J28" s="5">
        <v>1</v>
      </c>
      <c r="K28" s="5">
        <v>1</v>
      </c>
      <c r="L28" s="5">
        <v>1</v>
      </c>
      <c r="M28" s="5">
        <v>2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2</v>
      </c>
      <c r="T28" s="5">
        <v>1</v>
      </c>
      <c r="U28" s="5">
        <v>2</v>
      </c>
      <c r="V28" s="5">
        <v>1</v>
      </c>
      <c r="W28" s="5">
        <v>1</v>
      </c>
      <c r="X28" s="5">
        <v>1</v>
      </c>
      <c r="Y28" s="5">
        <v>2</v>
      </c>
      <c r="Z28" s="5">
        <v>1</v>
      </c>
      <c r="AA28" s="5">
        <v>1</v>
      </c>
      <c r="AB28" s="5">
        <v>0</v>
      </c>
      <c r="AC28" s="5">
        <v>1</v>
      </c>
      <c r="AD28" s="5">
        <v>4</v>
      </c>
      <c r="AE28" s="5">
        <v>2</v>
      </c>
      <c r="AF28" s="5">
        <v>1</v>
      </c>
      <c r="AG28" s="5">
        <v>1</v>
      </c>
      <c r="AH28" s="5">
        <v>0</v>
      </c>
      <c r="AI28" s="5">
        <v>0</v>
      </c>
      <c r="AJ28" s="5">
        <v>0</v>
      </c>
      <c r="AK28" s="5">
        <v>1</v>
      </c>
      <c r="AL28" s="5">
        <v>1</v>
      </c>
      <c r="AM28" s="5">
        <v>0</v>
      </c>
      <c r="AN28" s="5">
        <v>1</v>
      </c>
      <c r="AO28" s="5">
        <v>1</v>
      </c>
      <c r="AP28" s="5">
        <v>1</v>
      </c>
      <c r="AQ28" s="5">
        <v>1</v>
      </c>
      <c r="AR28" s="5">
        <v>2</v>
      </c>
      <c r="AS28">
        <v>1</v>
      </c>
      <c r="AT28">
        <v>0</v>
      </c>
      <c r="AU28">
        <v>1</v>
      </c>
      <c r="AV28">
        <v>1</v>
      </c>
      <c r="AW28">
        <v>5</v>
      </c>
      <c r="AX28">
        <v>1</v>
      </c>
      <c r="AY28">
        <v>1</v>
      </c>
      <c r="AZ28">
        <v>1</v>
      </c>
      <c r="BA28">
        <v>1</v>
      </c>
      <c r="BB28">
        <v>1</v>
      </c>
      <c r="BC28">
        <v>0</v>
      </c>
      <c r="BD28">
        <v>1</v>
      </c>
      <c r="BE28">
        <v>2</v>
      </c>
      <c r="BF28">
        <v>2</v>
      </c>
      <c r="BG28">
        <v>1</v>
      </c>
      <c r="BH28">
        <v>1</v>
      </c>
      <c r="BI28">
        <v>2</v>
      </c>
      <c r="BJ28">
        <v>1</v>
      </c>
      <c r="BK28">
        <v>1</v>
      </c>
      <c r="BL28">
        <v>1</v>
      </c>
      <c r="BM28">
        <v>0</v>
      </c>
      <c r="BN28">
        <v>1</v>
      </c>
      <c r="BO28">
        <v>1</v>
      </c>
      <c r="BP28">
        <v>1</v>
      </c>
      <c r="BQ28">
        <v>2</v>
      </c>
      <c r="BR28">
        <v>0</v>
      </c>
      <c r="BS28">
        <v>0</v>
      </c>
      <c r="BT28">
        <v>1</v>
      </c>
      <c r="BU28">
        <v>2</v>
      </c>
      <c r="BV28">
        <v>0</v>
      </c>
      <c r="BW28">
        <v>2</v>
      </c>
    </row>
    <row r="29" spans="1:75" x14ac:dyDescent="0.25">
      <c r="A29" s="5">
        <v>1</v>
      </c>
      <c r="B29" s="5">
        <v>0</v>
      </c>
      <c r="C29" s="5">
        <v>0</v>
      </c>
      <c r="D29" s="5">
        <v>0</v>
      </c>
      <c r="E29" s="5">
        <v>0</v>
      </c>
      <c r="F29" s="5">
        <v>1</v>
      </c>
      <c r="G29" s="5">
        <v>0</v>
      </c>
      <c r="H29" s="5">
        <v>0</v>
      </c>
      <c r="I29" s="5">
        <v>1</v>
      </c>
      <c r="J29" s="5">
        <v>1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1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1</v>
      </c>
      <c r="AG29" s="5">
        <v>0</v>
      </c>
      <c r="AH29" s="5">
        <v>2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1</v>
      </c>
      <c r="AP29" s="5">
        <v>1</v>
      </c>
      <c r="AQ29" s="5">
        <v>0</v>
      </c>
      <c r="AR29" s="5">
        <v>0</v>
      </c>
      <c r="AS29">
        <v>0</v>
      </c>
      <c r="AT29">
        <v>0</v>
      </c>
      <c r="AU29">
        <v>1</v>
      </c>
      <c r="AV29">
        <v>0</v>
      </c>
      <c r="AW29">
        <v>0</v>
      </c>
      <c r="AX29">
        <v>1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1</v>
      </c>
      <c r="BF29">
        <v>0</v>
      </c>
      <c r="BG29">
        <v>0</v>
      </c>
      <c r="BH29">
        <v>0</v>
      </c>
      <c r="BI29">
        <v>3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1</v>
      </c>
    </row>
    <row r="30" spans="1:75" x14ac:dyDescent="0.25">
      <c r="A30" s="5">
        <v>0</v>
      </c>
      <c r="B30" s="5">
        <v>1</v>
      </c>
      <c r="C30" s="5">
        <v>0</v>
      </c>
      <c r="D30" s="5">
        <v>0</v>
      </c>
      <c r="E30" s="5">
        <v>0</v>
      </c>
      <c r="F30" s="5">
        <v>1</v>
      </c>
      <c r="G30" s="5">
        <v>0</v>
      </c>
      <c r="H30" s="5">
        <v>0</v>
      </c>
      <c r="I30" s="5">
        <v>1</v>
      </c>
      <c r="J30" s="5">
        <v>0</v>
      </c>
      <c r="K30" s="5">
        <v>2</v>
      </c>
      <c r="L30" s="5">
        <v>1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1</v>
      </c>
      <c r="U30" s="5">
        <v>3</v>
      </c>
      <c r="V30" s="5">
        <v>3</v>
      </c>
      <c r="W30" s="5">
        <v>0</v>
      </c>
      <c r="X30" s="5">
        <v>0</v>
      </c>
      <c r="Y30" s="5">
        <v>0</v>
      </c>
      <c r="Z30" s="5">
        <v>1</v>
      </c>
      <c r="AA30" s="5">
        <v>0</v>
      </c>
      <c r="AB30" s="5">
        <v>0</v>
      </c>
      <c r="AC30" s="5">
        <v>1</v>
      </c>
      <c r="AD30" s="5">
        <v>3</v>
      </c>
      <c r="AE30" s="5">
        <v>2</v>
      </c>
      <c r="AF30" s="5">
        <v>1</v>
      </c>
      <c r="AG30" s="5">
        <v>0</v>
      </c>
      <c r="AH30" s="5">
        <v>1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1</v>
      </c>
      <c r="AP30" s="5">
        <v>2</v>
      </c>
      <c r="AQ30" s="5">
        <v>0</v>
      </c>
      <c r="AR30" s="5">
        <v>1</v>
      </c>
      <c r="AS30">
        <v>0</v>
      </c>
      <c r="AT30">
        <v>0</v>
      </c>
      <c r="AU30">
        <v>1</v>
      </c>
      <c r="AV30">
        <v>1</v>
      </c>
      <c r="AW30">
        <v>0</v>
      </c>
      <c r="AX30">
        <v>2</v>
      </c>
      <c r="AY30">
        <v>2</v>
      </c>
      <c r="AZ30">
        <v>2</v>
      </c>
      <c r="BA30">
        <v>0</v>
      </c>
      <c r="BB30">
        <v>1</v>
      </c>
      <c r="BC30">
        <v>0</v>
      </c>
      <c r="BD30">
        <v>0</v>
      </c>
      <c r="BE30">
        <v>1</v>
      </c>
      <c r="BF30">
        <v>0</v>
      </c>
      <c r="BG30">
        <v>0</v>
      </c>
      <c r="BH30">
        <v>2</v>
      </c>
      <c r="BI30">
        <v>1</v>
      </c>
      <c r="BJ30">
        <v>1</v>
      </c>
      <c r="BK30">
        <v>0</v>
      </c>
      <c r="BL30">
        <v>0</v>
      </c>
      <c r="BM30">
        <v>0</v>
      </c>
      <c r="BN30">
        <v>1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</row>
    <row r="31" spans="1:75" x14ac:dyDescent="0.25">
      <c r="A31" s="5">
        <v>1</v>
      </c>
      <c r="B31" s="5">
        <v>1</v>
      </c>
      <c r="C31" s="5">
        <v>0</v>
      </c>
      <c r="D31" s="5">
        <v>0</v>
      </c>
      <c r="E31" s="5">
        <v>0</v>
      </c>
      <c r="F31" s="5">
        <v>1</v>
      </c>
      <c r="G31" s="5">
        <v>0</v>
      </c>
      <c r="H31" s="5">
        <v>0</v>
      </c>
      <c r="I31" s="5">
        <v>1</v>
      </c>
      <c r="J31" s="5">
        <v>2</v>
      </c>
      <c r="K31" s="5">
        <v>2</v>
      </c>
      <c r="L31" s="5">
        <v>1</v>
      </c>
      <c r="M31" s="5">
        <v>0</v>
      </c>
      <c r="N31" s="5">
        <v>0</v>
      </c>
      <c r="O31" s="5">
        <v>0</v>
      </c>
      <c r="P31" s="5">
        <v>2</v>
      </c>
      <c r="Q31" s="5">
        <v>0</v>
      </c>
      <c r="R31" s="5">
        <v>1</v>
      </c>
      <c r="S31" s="5">
        <v>0</v>
      </c>
      <c r="T31" s="5">
        <v>1</v>
      </c>
      <c r="U31" s="5">
        <v>4</v>
      </c>
      <c r="V31" s="5">
        <v>4</v>
      </c>
      <c r="W31" s="5">
        <v>0</v>
      </c>
      <c r="X31" s="5">
        <v>0</v>
      </c>
      <c r="Y31" s="5">
        <v>0</v>
      </c>
      <c r="Z31" s="5">
        <v>2</v>
      </c>
      <c r="AA31" s="5">
        <v>0</v>
      </c>
      <c r="AB31" s="5">
        <v>0</v>
      </c>
      <c r="AC31" s="5">
        <v>1</v>
      </c>
      <c r="AD31" s="5">
        <v>4</v>
      </c>
      <c r="AE31" s="5">
        <v>2</v>
      </c>
      <c r="AF31" s="5">
        <v>2</v>
      </c>
      <c r="AG31" s="5">
        <v>0</v>
      </c>
      <c r="AH31" s="5">
        <v>3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3</v>
      </c>
      <c r="AO31" s="5">
        <v>3</v>
      </c>
      <c r="AP31" s="5">
        <v>2</v>
      </c>
      <c r="AQ31" s="5">
        <v>0</v>
      </c>
      <c r="AR31" s="5">
        <v>1</v>
      </c>
      <c r="AS31">
        <v>0</v>
      </c>
      <c r="AT31">
        <v>1</v>
      </c>
      <c r="AU31">
        <v>1</v>
      </c>
      <c r="AV31">
        <v>2</v>
      </c>
      <c r="AW31">
        <v>0</v>
      </c>
      <c r="AX31">
        <v>3</v>
      </c>
      <c r="AY31">
        <v>3</v>
      </c>
      <c r="AZ31">
        <v>2</v>
      </c>
      <c r="BA31">
        <v>0</v>
      </c>
      <c r="BB31">
        <v>1</v>
      </c>
      <c r="BC31">
        <v>0</v>
      </c>
      <c r="BD31">
        <v>0</v>
      </c>
      <c r="BE31">
        <v>4</v>
      </c>
      <c r="BF31">
        <v>0</v>
      </c>
      <c r="BG31">
        <v>0</v>
      </c>
      <c r="BH31">
        <v>2</v>
      </c>
      <c r="BI31">
        <v>4</v>
      </c>
      <c r="BJ31">
        <v>1</v>
      </c>
      <c r="BK31">
        <v>0</v>
      </c>
      <c r="BL31">
        <v>0</v>
      </c>
      <c r="BM31">
        <v>0</v>
      </c>
      <c r="BN31">
        <v>1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1</v>
      </c>
    </row>
    <row r="32" spans="1:75" x14ac:dyDescent="0.25">
      <c r="A32" s="5" t="s">
        <v>509</v>
      </c>
      <c r="B32" s="5" t="s">
        <v>509</v>
      </c>
      <c r="C32" s="5" t="s">
        <v>509</v>
      </c>
      <c r="D32" s="5" t="s">
        <v>509</v>
      </c>
      <c r="E32" s="5" t="s">
        <v>509</v>
      </c>
      <c r="F32" s="5" t="s">
        <v>509</v>
      </c>
      <c r="G32" s="5" t="s">
        <v>509</v>
      </c>
      <c r="H32" s="5" t="s">
        <v>509</v>
      </c>
      <c r="I32" s="5" t="s">
        <v>509</v>
      </c>
      <c r="J32" s="5" t="s">
        <v>509</v>
      </c>
      <c r="K32" s="5" t="s">
        <v>509</v>
      </c>
      <c r="L32" s="5" t="s">
        <v>510</v>
      </c>
      <c r="M32" s="5" t="s">
        <v>510</v>
      </c>
      <c r="N32" s="5" t="s">
        <v>509</v>
      </c>
      <c r="O32" s="5" t="s">
        <v>510</v>
      </c>
      <c r="P32" s="5" t="s">
        <v>509</v>
      </c>
      <c r="Q32" s="5" t="s">
        <v>509</v>
      </c>
      <c r="R32" s="5" t="s">
        <v>509</v>
      </c>
      <c r="S32" s="5" t="s">
        <v>511</v>
      </c>
      <c r="T32" s="5" t="s">
        <v>509</v>
      </c>
      <c r="U32" s="5" t="s">
        <v>512</v>
      </c>
      <c r="V32" s="5" t="s">
        <v>513</v>
      </c>
      <c r="W32" s="5" t="s">
        <v>514</v>
      </c>
      <c r="X32" s="5" t="s">
        <v>509</v>
      </c>
      <c r="Y32" s="5" t="s">
        <v>510</v>
      </c>
      <c r="Z32" s="5" t="s">
        <v>511</v>
      </c>
      <c r="AA32" s="5" t="s">
        <v>509</v>
      </c>
      <c r="AB32" s="5" t="s">
        <v>511</v>
      </c>
      <c r="AC32" s="5" t="s">
        <v>510</v>
      </c>
      <c r="AD32" s="5" t="s">
        <v>513</v>
      </c>
      <c r="AE32" s="5" t="s">
        <v>511</v>
      </c>
      <c r="AF32" s="5" t="s">
        <v>509</v>
      </c>
      <c r="AG32" s="5" t="s">
        <v>509</v>
      </c>
      <c r="AH32" s="5" t="s">
        <v>514</v>
      </c>
      <c r="AI32" s="5" t="s">
        <v>515</v>
      </c>
      <c r="AJ32" s="5" t="s">
        <v>509</v>
      </c>
      <c r="AK32" s="5" t="s">
        <v>509</v>
      </c>
      <c r="AL32" s="5" t="s">
        <v>516</v>
      </c>
      <c r="AM32" s="5" t="s">
        <v>517</v>
      </c>
      <c r="AN32" s="5" t="s">
        <v>514</v>
      </c>
      <c r="AO32" s="5" t="s">
        <v>514</v>
      </c>
      <c r="AP32" s="5" t="s">
        <v>509</v>
      </c>
      <c r="AQ32" s="5" t="s">
        <v>510</v>
      </c>
      <c r="AR32" s="5" t="s">
        <v>510</v>
      </c>
      <c r="AS32" t="s">
        <v>509</v>
      </c>
      <c r="AT32" t="s">
        <v>510</v>
      </c>
      <c r="AU32" t="s">
        <v>510</v>
      </c>
      <c r="AV32" t="s">
        <v>509</v>
      </c>
      <c r="AW32" t="s">
        <v>518</v>
      </c>
      <c r="AX32" t="s">
        <v>509</v>
      </c>
      <c r="AY32" t="s">
        <v>510</v>
      </c>
      <c r="AZ32" t="s">
        <v>510</v>
      </c>
      <c r="BA32" t="s">
        <v>510</v>
      </c>
      <c r="BB32" t="s">
        <v>509</v>
      </c>
      <c r="BC32" t="s">
        <v>514</v>
      </c>
      <c r="BD32" t="s">
        <v>510</v>
      </c>
      <c r="BE32" t="s">
        <v>519</v>
      </c>
      <c r="BF32" t="s">
        <v>510</v>
      </c>
      <c r="BG32" t="s">
        <v>509</v>
      </c>
      <c r="BH32" t="s">
        <v>520</v>
      </c>
      <c r="BI32" t="s">
        <v>521</v>
      </c>
      <c r="BJ32" t="s">
        <v>509</v>
      </c>
      <c r="BK32" t="s">
        <v>509</v>
      </c>
      <c r="BL32" t="s">
        <v>522</v>
      </c>
      <c r="BM32" t="s">
        <v>523</v>
      </c>
      <c r="BN32" t="s">
        <v>509</v>
      </c>
      <c r="BO32" t="s">
        <v>509</v>
      </c>
      <c r="BP32" t="s">
        <v>515</v>
      </c>
      <c r="BQ32" t="s">
        <v>524</v>
      </c>
      <c r="BR32" t="s">
        <v>525</v>
      </c>
      <c r="BS32" t="s">
        <v>525</v>
      </c>
      <c r="BT32" t="s">
        <v>509</v>
      </c>
      <c r="BU32" t="s">
        <v>510</v>
      </c>
      <c r="BV32" t="s">
        <v>509</v>
      </c>
      <c r="BW32" t="s">
        <v>522</v>
      </c>
    </row>
    <row r="33" spans="1:4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1:44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1:44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1:44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1:44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1:44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1:44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D7F20-CBE0-458F-B09C-2C61AC123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31F115-EDC0-4E28-84B5-73EEEF7A4B73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3.xml><?xml version="1.0" encoding="utf-8"?>
<ds:datastoreItem xmlns:ds="http://schemas.openxmlformats.org/officeDocument/2006/customXml" ds:itemID="{82B162D8-DA95-4AB2-B832-A6BAF92D3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</vt:lpstr>
      <vt:lpstr>transpose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Edmonds</dc:creator>
  <cp:lastModifiedBy>Ian Gourley</cp:lastModifiedBy>
  <dcterms:created xsi:type="dcterms:W3CDTF">2019-09-13T14:35:55Z</dcterms:created>
  <dcterms:modified xsi:type="dcterms:W3CDTF">2024-11-04T08:41:54Z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